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AGNASOFN\FUGLAR\FUGLAMERKI\RAFSKIL\Eyðublöð\"/>
    </mc:Choice>
  </mc:AlternateContent>
  <xr:revisionPtr revIDLastSave="0" documentId="13_ncr:1_{162CCDA1-82C0-46A7-B619-A16338FEE383}" xr6:coauthVersionLast="47" xr6:coauthVersionMax="47" xr10:uidLastSave="{00000000-0000-0000-0000-000000000000}"/>
  <bookViews>
    <workbookView xWindow="-110" yWindow="-110" windowWidth="19420" windowHeight="11500" tabRatio="689" activeTab="7" xr2:uid="{00000000-000D-0000-FFFF-FFFF00000000}"/>
  </bookViews>
  <sheets>
    <sheet name="Leiðb." sheetId="1" r:id="rId1"/>
    <sheet name="Merkjastærðir" sheetId="41" r:id="rId2"/>
    <sheet name="Merkmenn" sheetId="2" r:id="rId3"/>
    <sheet name="Sheet1" sheetId="43" r:id="rId4"/>
    <sheet name="Staðir" sheetId="42" r:id="rId5"/>
    <sheet name="Lager um áramót" sheetId="5" r:id="rId6"/>
    <sheet name="Aldur" sheetId="4" r:id="rId7"/>
    <sheet name="Yfirlit" sheetId="6" r:id="rId8"/>
    <sheet name="0" sheetId="7" r:id="rId9"/>
    <sheet name="1(16)" sheetId="39" r:id="rId10"/>
    <sheet name="1(13)" sheetId="38" r:id="rId11"/>
    <sheet name="2" sheetId="37" r:id="rId12"/>
    <sheet name="3" sheetId="36" r:id="rId13"/>
    <sheet name="4" sheetId="35" r:id="rId14"/>
    <sheet name="5" sheetId="34" r:id="rId15"/>
    <sheet name="6" sheetId="33" r:id="rId16"/>
    <sheet name="7" sheetId="32" r:id="rId17"/>
    <sheet name="8" sheetId="31" r:id="rId18"/>
    <sheet name="9" sheetId="30" r:id="rId19"/>
    <sheet name="9A" sheetId="29" r:id="rId20"/>
    <sheet name="9B" sheetId="28" r:id="rId21"/>
    <sheet name="A" sheetId="27" r:id="rId22"/>
    <sheet name="B" sheetId="26" r:id="rId23"/>
    <sheet name="C" sheetId="40" r:id="rId24"/>
    <sheet name="Endurheimtur" sheetId="8" r:id="rId25"/>
  </sheets>
  <definedNames>
    <definedName name="dbo_aldurshopur" localSheetId="6">Aldur!$A$11:$C$31</definedName>
    <definedName name="dbo_merking" localSheetId="10">#REF!</definedName>
    <definedName name="dbo_merking" localSheetId="9">#REF!</definedName>
    <definedName name="dbo_merking" localSheetId="11">#REF!</definedName>
    <definedName name="dbo_merking" localSheetId="12">#REF!</definedName>
    <definedName name="dbo_merking" localSheetId="13">#REF!</definedName>
    <definedName name="dbo_merking" localSheetId="14">#REF!</definedName>
    <definedName name="dbo_merking" localSheetId="15">#REF!</definedName>
    <definedName name="dbo_merking" localSheetId="16">#REF!</definedName>
    <definedName name="dbo_merking" localSheetId="17">#REF!</definedName>
    <definedName name="dbo_merking" localSheetId="18">#REF!</definedName>
    <definedName name="dbo_merking" localSheetId="19">#REF!</definedName>
    <definedName name="dbo_merking" localSheetId="20">#REF!</definedName>
    <definedName name="dbo_merking" localSheetId="21">#REF!</definedName>
    <definedName name="dbo_merking" localSheetId="22">#REF!</definedName>
    <definedName name="dbo_merking" localSheetId="23">#REF!</definedName>
    <definedName name="dbo_merking" localSheetId="1">#REF!</definedName>
    <definedName name="dbo_merking">#REF!</definedName>
    <definedName name="dbo_stadur_nyr" localSheetId="10">#REF!</definedName>
    <definedName name="dbo_stadur_nyr" localSheetId="9">#REF!</definedName>
    <definedName name="dbo_stadur_nyr" localSheetId="11">#REF!</definedName>
    <definedName name="dbo_stadur_nyr" localSheetId="12">#REF!</definedName>
    <definedName name="dbo_stadur_nyr" localSheetId="13">#REF!</definedName>
    <definedName name="dbo_stadur_nyr" localSheetId="14">#REF!</definedName>
    <definedName name="dbo_stadur_nyr" localSheetId="15">#REF!</definedName>
    <definedName name="dbo_stadur_nyr" localSheetId="16">#REF!</definedName>
    <definedName name="dbo_stadur_nyr" localSheetId="17">#REF!</definedName>
    <definedName name="dbo_stadur_nyr" localSheetId="18">#REF!</definedName>
    <definedName name="dbo_stadur_nyr" localSheetId="19">#REF!</definedName>
    <definedName name="dbo_stadur_nyr" localSheetId="20">#REF!</definedName>
    <definedName name="dbo_stadur_nyr" localSheetId="21">#REF!</definedName>
    <definedName name="dbo_stadur_nyr" localSheetId="22">#REF!</definedName>
    <definedName name="dbo_stadur_nyr" localSheetId="23">#REF!</definedName>
    <definedName name="dbo_stadur_nyr" localSheetId="1">#REF!</definedName>
    <definedName name="dbo_stadur_nyr" localSheetId="4">Staðir!$A$3:$H$4153</definedName>
    <definedName name="dbo_stadur_nyr">#REF!</definedName>
    <definedName name="merking" localSheetId="10">#REF!</definedName>
    <definedName name="merking" localSheetId="9">#REF!</definedName>
    <definedName name="merking" localSheetId="11">#REF!</definedName>
    <definedName name="merking" localSheetId="12">#REF!</definedName>
    <definedName name="merking" localSheetId="13">#REF!</definedName>
    <definedName name="merking" localSheetId="14">#REF!</definedName>
    <definedName name="merking" localSheetId="15">#REF!</definedName>
    <definedName name="merking" localSheetId="16">#REF!</definedName>
    <definedName name="merking" localSheetId="17">#REF!</definedName>
    <definedName name="merking" localSheetId="18">#REF!</definedName>
    <definedName name="merking" localSheetId="19">#REF!</definedName>
    <definedName name="merking" localSheetId="20">#REF!</definedName>
    <definedName name="merking" localSheetId="21">#REF!</definedName>
    <definedName name="merking" localSheetId="22">#REF!</definedName>
    <definedName name="merking" localSheetId="23">#REF!</definedName>
    <definedName name="merking">#REF!</definedName>
    <definedName name="_xlnm.Print_Area" localSheetId="8">'0'!$B$2:$K$54</definedName>
    <definedName name="_xlnm.Print_Area" localSheetId="10">'1(13)'!$B$2:$K$54</definedName>
    <definedName name="_xlnm.Print_Area" localSheetId="9">'1(16)'!$B$2:$K$54</definedName>
    <definedName name="_xlnm.Print_Area" localSheetId="11">'2'!$B$2:$K$54</definedName>
    <definedName name="_xlnm.Print_Area" localSheetId="12">'3'!$B$2:$K$54</definedName>
    <definedName name="_xlnm.Print_Area" localSheetId="13">'4'!$B$2:$K$54</definedName>
    <definedName name="_xlnm.Print_Area" localSheetId="14">'5'!$B$2:$K$54</definedName>
    <definedName name="_xlnm.Print_Area" localSheetId="15">'6'!$B$2:$K$54</definedName>
    <definedName name="_xlnm.Print_Area" localSheetId="16">'7'!$B$2:$K$54</definedName>
    <definedName name="_xlnm.Print_Area" localSheetId="17">'8'!$B$2:$K$54</definedName>
    <definedName name="_xlnm.Print_Area" localSheetId="18">'9'!$B$2:$K$54</definedName>
    <definedName name="_xlnm.Print_Area" localSheetId="19">'9A'!$B$2:$K$54</definedName>
    <definedName name="_xlnm.Print_Area" localSheetId="20">'9B'!$B$2:$J$54</definedName>
    <definedName name="_xlnm.Print_Area" localSheetId="21">A!$B$2:$K$54</definedName>
    <definedName name="_xlnm.Print_Area" localSheetId="6">Aldur!$A$11:$C$31</definedName>
    <definedName name="_xlnm.Print_Area" localSheetId="22">B!$B$2:$K$54</definedName>
    <definedName name="_xlnm.Print_Area" localSheetId="23">'C'!$B$2:$K$54</definedName>
    <definedName name="_xlnm.Print_Area" localSheetId="1">Merkjastærðir!$B$7:$G$163</definedName>
    <definedName name="_xlnm.Print_Area" localSheetId="2">Merkmenn!$A$1:$D$213</definedName>
    <definedName name="_xlnm.Print_Titles" localSheetId="8">'0'!$2:$4</definedName>
    <definedName name="_xlnm.Print_Titles" localSheetId="10">'1(13)'!$2:$4</definedName>
    <definedName name="_xlnm.Print_Titles" localSheetId="9">'1(16)'!$2:$4</definedName>
    <definedName name="_xlnm.Print_Titles" localSheetId="11">'2'!$2:$4</definedName>
    <definedName name="_xlnm.Print_Titles" localSheetId="12">'3'!$2:$4</definedName>
    <definedName name="_xlnm.Print_Titles" localSheetId="13">'4'!$2:$4</definedName>
    <definedName name="_xlnm.Print_Titles" localSheetId="14">'5'!$2:$4</definedName>
    <definedName name="_xlnm.Print_Titles" localSheetId="15">'6'!$2:$4</definedName>
    <definedName name="_xlnm.Print_Titles" localSheetId="16">'7'!$2:$4</definedName>
    <definedName name="_xlnm.Print_Titles" localSheetId="17">'8'!$2:$4</definedName>
    <definedName name="_xlnm.Print_Titles" localSheetId="18">'9'!$2:$4</definedName>
    <definedName name="_xlnm.Print_Titles" localSheetId="19">'9A'!$2:$4</definedName>
    <definedName name="_xlnm.Print_Titles" localSheetId="20">'9B'!$2:$4</definedName>
    <definedName name="_xlnm.Print_Titles" localSheetId="21">A!$2:$4</definedName>
    <definedName name="_xlnm.Print_Titles" localSheetId="22">B!$2:$4</definedName>
    <definedName name="_xlnm.Print_Titles" localSheetId="23">'C'!$2:$4</definedName>
    <definedName name="_xlnm.Print_Titles" localSheetId="24">Endurheimtur!$4:$4</definedName>
    <definedName name="Ringing" localSheetId="8">'0'!$G$4:$K$171</definedName>
    <definedName name="Ringing" localSheetId="10">'1(13)'!$G$4:$K$171</definedName>
    <definedName name="Ringing" localSheetId="9">'1(16)'!$G$4:$K$171</definedName>
    <definedName name="Ringing" localSheetId="11">'2'!$G$4:$K$171</definedName>
    <definedName name="Ringing" localSheetId="12">'3'!$G$4:$K$171</definedName>
    <definedName name="Ringing" localSheetId="13">'4'!$G$4:$K$171</definedName>
    <definedName name="Ringing" localSheetId="14">'5'!$G$4:$K$171</definedName>
    <definedName name="Ringing" localSheetId="15">'6'!$G$4:$K$171</definedName>
    <definedName name="Ringing" localSheetId="16">'7'!$G$4:$K$171</definedName>
    <definedName name="Ringing" localSheetId="17">'8'!$G$4:$K$171</definedName>
    <definedName name="Ringing" localSheetId="18">'9'!$G$4:$K$171</definedName>
    <definedName name="Ringing" localSheetId="19">'9A'!$G$4:$K$171</definedName>
    <definedName name="Ringing" localSheetId="20">'9B'!$G$4:$J$171</definedName>
    <definedName name="Ringing" localSheetId="21">A!$G$4:$K$171</definedName>
    <definedName name="Ringing" localSheetId="22">B!$G$4:$K$171</definedName>
    <definedName name="Ringing" localSheetId="23">'C'!$G$4:$K$171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30" l="1"/>
  <c r="B1" i="31"/>
  <c r="B1" i="32"/>
  <c r="B1" i="33"/>
  <c r="B1" i="34"/>
  <c r="B1" i="35"/>
  <c r="B1" i="36"/>
  <c r="B1" i="37"/>
  <c r="B1" i="38"/>
  <c r="B1" i="39"/>
  <c r="B1" i="7"/>
  <c r="B2" i="8" l="1"/>
  <c r="F1" i="8" l="1"/>
  <c r="A5" i="40" l="1"/>
  <c r="A5" i="26"/>
  <c r="F2" i="26" s="1"/>
  <c r="A5" i="27"/>
  <c r="F2" i="27" s="1"/>
  <c r="A5" i="28"/>
  <c r="F2" i="28" s="1"/>
  <c r="A5" i="29"/>
  <c r="F2" i="29" s="1"/>
  <c r="A5" i="30"/>
  <c r="F2" i="30" s="1"/>
  <c r="A5" i="31"/>
  <c r="F2" i="31" s="1"/>
  <c r="A5" i="32"/>
  <c r="F2" i="32" s="1"/>
  <c r="A5" i="33"/>
  <c r="F2" i="33" s="1"/>
  <c r="A5" i="34"/>
  <c r="F2" i="34" s="1"/>
  <c r="A5" i="35"/>
  <c r="F2" i="35" s="1"/>
  <c r="A5" i="36"/>
  <c r="F2" i="36" s="1"/>
  <c r="A5" i="37"/>
  <c r="F2" i="37" s="1"/>
  <c r="A5" i="38"/>
  <c r="F2" i="38" s="1"/>
  <c r="A5" i="39"/>
  <c r="F2" i="39" s="1"/>
  <c r="F3" i="40"/>
  <c r="F2" i="40"/>
  <c r="F3" i="26"/>
  <c r="F3" i="27"/>
  <c r="F3" i="28"/>
  <c r="F3" i="29"/>
  <c r="F3" i="30"/>
  <c r="F3" i="31"/>
  <c r="F3" i="32"/>
  <c r="F3" i="33"/>
  <c r="F3" i="34"/>
  <c r="F3" i="35"/>
  <c r="F3" i="36"/>
  <c r="F3" i="37"/>
  <c r="F3" i="38"/>
  <c r="F3" i="39"/>
  <c r="F3" i="7"/>
  <c r="A5" i="7"/>
  <c r="F2" i="7" s="1"/>
  <c r="B1" i="40" l="1"/>
  <c r="D26" i="6" s="1"/>
  <c r="B1" i="26"/>
  <c r="D25" i="6" s="1"/>
  <c r="B1" i="27"/>
  <c r="D24" i="6" s="1"/>
  <c r="B1" i="28"/>
  <c r="D23" i="6" s="1"/>
  <c r="B1" i="29"/>
  <c r="D22" i="6" s="1"/>
  <c r="D12" i="6"/>
  <c r="D13" i="6"/>
  <c r="D14" i="6"/>
  <c r="D15" i="6"/>
  <c r="D16" i="6"/>
  <c r="D17" i="6"/>
  <c r="D18" i="6"/>
  <c r="D19" i="6"/>
  <c r="D20" i="6"/>
  <c r="D21" i="6"/>
  <c r="B2" i="5"/>
  <c r="A2" i="5"/>
  <c r="D29" i="6" l="1"/>
  <c r="A2" i="8"/>
  <c r="D11" i="6" l="1"/>
  <c r="D2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Guðmundur A Guðmundsson</author>
  </authors>
  <commentList>
    <comment ref="C7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Guðmundur A Guðmundsson:</t>
        </r>
        <r>
          <rPr>
            <sz val="9"/>
            <color indexed="81"/>
            <rFont val="Tahoma"/>
            <family val="2"/>
          </rPr>
          <t xml:space="preserve">
Ath. gömlu álmerkin af stærð 2 eru 14-15mm. Mælt með 11 mm (= 2 stál)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3" authorId="0" shapeId="0" xr:uid="{00000000-0006-0000-0200-000001000000}">
      <text>
        <r>
          <rPr>
            <sz val="8"/>
            <color indexed="81"/>
            <rFont val="Tahoma"/>
            <family val="2"/>
          </rPr>
          <t>[Microsoft JET Created Table]009071010101010101010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11" authorId="0" shapeId="0" xr:uid="{00000000-0006-0000-0400-000001000000}">
      <text>
        <r>
          <rPr>
            <sz val="8"/>
            <color indexed="81"/>
            <rFont val="Tahoma"/>
            <family val="2"/>
          </rPr>
          <t>[Microsoft JET Created Table]0081010101010101007</t>
        </r>
      </text>
    </comment>
  </commentList>
</comments>
</file>

<file path=xl/sharedStrings.xml><?xml version="1.0" encoding="utf-8"?>
<sst xmlns="http://schemas.openxmlformats.org/spreadsheetml/2006/main" count="18907" uniqueCount="5848">
  <si>
    <t>Leiðbeiningar</t>
  </si>
  <si>
    <t>Mikilvægt er að hrófla ekki við uppsetningu skrár með því að bæta inn línum eða dálkum</t>
  </si>
  <si>
    <t>Forðist að breyta uppsetningu v. prentunar</t>
  </si>
  <si>
    <t>Finnið merkinganúmer ykkar (Merkmenn)</t>
  </si>
  <si>
    <t>Skráið merkjendanúmer í reit B3 í Yfirliti</t>
  </si>
  <si>
    <t>Skráið nafn ykkar í reit B4 í Yfirlit</t>
  </si>
  <si>
    <t>Skráið heimilisfang í reiti B5-B6 í Yfirliti</t>
  </si>
  <si>
    <t>Skráið símanúmer og netfang í reit B7 og B8 í Yfirliti</t>
  </si>
  <si>
    <t>Yfirlitstafla yfir fjölda merktra í hverjum stærðarflokki uppfærist sjálfvirkt við innskráningu</t>
  </si>
  <si>
    <t>Nafn merkjandi og merkjandanúmer uppfærist sjálfkrafa á hverju vinnublaði</t>
  </si>
  <si>
    <t>Skráið merki, tegund, stað, dagsetningu o.s.frv. í viðeigandi blöð (nefnd eftir merkjastærð)</t>
  </si>
  <si>
    <t>Hægt er að skrá mælingar á fuglum í dálka aftan við hefðbundna skráningu</t>
  </si>
  <si>
    <t>Setjið inn blaðsíðuskiptir þar sem nýjar seríur taka við. Insert/PageBreak</t>
  </si>
  <si>
    <t>Auðvelt er að búa til númeraraðir með því að slá inn fyrstu tvö númerin, ljóma bæði upp toga í hægra horn að neðan og draga svo niður dálkinn eftir þörfum.</t>
  </si>
  <si>
    <t>Ef hægt er að greina aldur skal það gert og þá gefinn upp réttur aldur ef þekktur t.d. fullo. 2. ár, fullo. 3. ár, eða minnsti mögulegi aldur t.d. fullo. 3+ ár.</t>
  </si>
  <si>
    <t>Notið gjarnan staðlað heiti staða (sbr. Staðir) og staðlaða lýsingu aldurs (Aldur)</t>
  </si>
  <si>
    <t>Merkingamenn</t>
  </si>
  <si>
    <t>nafn</t>
  </si>
  <si>
    <t>A. Coverdill</t>
  </si>
  <si>
    <t>A.D.K. Ramsay</t>
  </si>
  <si>
    <t>A.G. Knox</t>
  </si>
  <si>
    <t>A.J. Clissold (1952)</t>
  </si>
  <si>
    <t>A.J. Clissold (1962)</t>
  </si>
  <si>
    <t>A.R. Martin</t>
  </si>
  <si>
    <t>Aðalsteinn Jóhannsson</t>
  </si>
  <si>
    <t>Aðalsteinn Ö. Snæþórsson</t>
  </si>
  <si>
    <t>Arngrímur Ólafsson</t>
  </si>
  <si>
    <t>Arnór Þ. Sigfússon</t>
  </si>
  <si>
    <t>Aron Leví Beck</t>
  </si>
  <si>
    <t>Árni Davíðsson</t>
  </si>
  <si>
    <t>Ásmundur Ingason</t>
  </si>
  <si>
    <t>Benedikt Benediktsson</t>
  </si>
  <si>
    <t>Birgir Þórarinsson</t>
  </si>
  <si>
    <t>Björn Arnarson</t>
  </si>
  <si>
    <t>Björn Baldursson</t>
  </si>
  <si>
    <t>Björn Hjaltason</t>
  </si>
  <si>
    <t>Björn Sigurðsson</t>
  </si>
  <si>
    <t>Björn Stefánsson, Hesjuv.</t>
  </si>
  <si>
    <t>Borgþór Magnússon/Jón Guðm.</t>
  </si>
  <si>
    <t>Brathay Ex. Gr.</t>
  </si>
  <si>
    <t>Brathay Ex. Gr. (R.F. Dickens)</t>
  </si>
  <si>
    <t>Brynjúlfur Brynjólfsson</t>
  </si>
  <si>
    <t>Böðvar Þórisson</t>
  </si>
  <si>
    <t>Cambr./Lond. Icel. Exped. 1970</t>
  </si>
  <si>
    <t>Cambridge Icel. Expedition 1971</t>
  </si>
  <si>
    <t>Cambridge Icel. Expedition 1972</t>
  </si>
  <si>
    <t>D.B. Iles</t>
  </si>
  <si>
    <t>D.P. Whitfield</t>
  </si>
  <si>
    <t>Daníel Hansen</t>
  </si>
  <si>
    <t>Einar Helgason</t>
  </si>
  <si>
    <t>Einar K. Haraldsson</t>
  </si>
  <si>
    <t>Einar Þórarinsson</t>
  </si>
  <si>
    <t>Ellen Magnúsdóttir</t>
  </si>
  <si>
    <t>Erlendur Jónsson</t>
  </si>
  <si>
    <t>Erpur S. Hansen</t>
  </si>
  <si>
    <t>F. Grand/C.E. Christensen</t>
  </si>
  <si>
    <t>Finnur L. Jóhannsson</t>
  </si>
  <si>
    <t>Freydís Vigfúsdóttir</t>
  </si>
  <si>
    <t>Fuglaathugunarstöð SA-lands</t>
  </si>
  <si>
    <t>G.J. Gerritsen</t>
  </si>
  <si>
    <t>Gaukur Hjartarson</t>
  </si>
  <si>
    <t>Geir Garðarsson</t>
  </si>
  <si>
    <t>Geiter, Olaf</t>
  </si>
  <si>
    <t>Gísli I. Þorsteinsson</t>
  </si>
  <si>
    <t>Grétar Jónsson</t>
  </si>
  <si>
    <t>Guðberg K. Gunnarsson</t>
  </si>
  <si>
    <t>Guðmundur Björnsson</t>
  </si>
  <si>
    <t>Guðmundur Davíðs./Júlíus Vals.</t>
  </si>
  <si>
    <t>Guðmundur G. Þórðarson</t>
  </si>
  <si>
    <t>Guðmundur H. Stefánsson</t>
  </si>
  <si>
    <t>Guðmundur Jónsson</t>
  </si>
  <si>
    <t>Guðmundur W. Stefánsson</t>
  </si>
  <si>
    <t>Guðrún Steinþórsdóttir</t>
  </si>
  <si>
    <t>Gunnar Tómasson/Tómas Gunnars.</t>
  </si>
  <si>
    <t>Gunnar Þ. Hallgrímsson</t>
  </si>
  <si>
    <t>Gunnlaugur Pétursson</t>
  </si>
  <si>
    <t>Gunnlaugur Þráinsson</t>
  </si>
  <si>
    <t>H.G. Vevers/L.S.V. Venables</t>
  </si>
  <si>
    <t>Hafdís Sturlaugsdóttir</t>
  </si>
  <si>
    <t>Halldór W. Stefánsson</t>
  </si>
  <si>
    <t>Hallgrímur Gunnarsson</t>
  </si>
  <si>
    <t>Hálfdán Björnsson</t>
  </si>
  <si>
    <t>Hálfdán Helgason</t>
  </si>
  <si>
    <t>Heiðar I. Helgason</t>
  </si>
  <si>
    <t>Heimir Eiríksson</t>
  </si>
  <si>
    <t>Helgi L. Sigmarsson</t>
  </si>
  <si>
    <t>Helgi Þórarinsson (eldri)</t>
  </si>
  <si>
    <t>Helgi Þórarinsson (yngri)</t>
  </si>
  <si>
    <t>Hermann Bárðarson</t>
  </si>
  <si>
    <t>Hermann Guðmundsson</t>
  </si>
  <si>
    <t>Hrafn Svavarsson</t>
  </si>
  <si>
    <t>I.K. Petersen</t>
  </si>
  <si>
    <t>Ingólfur Bj./Brynja Hannesd.</t>
  </si>
  <si>
    <t>Ingvar A. Sigurðsson</t>
  </si>
  <si>
    <t>J. Reneerkens</t>
  </si>
  <si>
    <t>J.C. Gittins</t>
  </si>
  <si>
    <t>Jóhann Óli Hilmarsson</t>
  </si>
  <si>
    <t>Jóhannes/Ragnar Sigfinnssynir</t>
  </si>
  <si>
    <t>Jón B. Hlíðberg</t>
  </si>
  <si>
    <t>Jón Einar Jónsson</t>
  </si>
  <si>
    <t>Jón G. Jóhannsson</t>
  </si>
  <si>
    <t>Jón H. Sigurbjörnsson</t>
  </si>
  <si>
    <t>Jón Hallur Jóhannsson/Björk Guðjónsdóttir</t>
  </si>
  <si>
    <t>Jón Magnússon</t>
  </si>
  <si>
    <t>Jón Skúlason</t>
  </si>
  <si>
    <t>Jón/Sveinbjörn Blöndal</t>
  </si>
  <si>
    <t>Jónas Helgason</t>
  </si>
  <si>
    <t>Jökull Bergmann</t>
  </si>
  <si>
    <t>Karl Gunnarsson</t>
  </si>
  <si>
    <t>Karl Sveinsson</t>
  </si>
  <si>
    <t>Katrín/Kristín Thoroddsen</t>
  </si>
  <si>
    <t>Kristinn Jónsson</t>
  </si>
  <si>
    <t>Kristín Alísa Eiríksdóttir</t>
  </si>
  <si>
    <t>Kristján Sigtryggsson</t>
  </si>
  <si>
    <t>Kristlaug Pálsdóttir</t>
  </si>
  <si>
    <t>L.C.L. Hansen</t>
  </si>
  <si>
    <t>Lára Guðmundsdóttir</t>
  </si>
  <si>
    <t>M. Green/R. Mears</t>
  </si>
  <si>
    <t>M. Shelton</t>
  </si>
  <si>
    <t>Magnús I. Óskarsson</t>
  </si>
  <si>
    <t>Magnús Magnússon</t>
  </si>
  <si>
    <t>Margrét S. Þórðardóttir</t>
  </si>
  <si>
    <t>María Harðardóttir</t>
  </si>
  <si>
    <t>Marta Gylfadóttir</t>
  </si>
  <si>
    <t>Morten Frederiksen</t>
  </si>
  <si>
    <t>Nátt. (Auður Ágústsdóttir)</t>
  </si>
  <si>
    <t>Nátt. (B. Shephard)</t>
  </si>
  <si>
    <t>Nátt. (Erling Ólafsson)</t>
  </si>
  <si>
    <t>Nátt. (Finnur Guðmundsson)</t>
  </si>
  <si>
    <t>Nátt. (Jón Guðmundsson)</t>
  </si>
  <si>
    <t>Nátt. (Magnús Björnsson)</t>
  </si>
  <si>
    <t>Nátt. (Ragnar Pálsson)</t>
  </si>
  <si>
    <t>Nátt. (Sævar Guðbrandsson)</t>
  </si>
  <si>
    <t>Ólafur Á. Torfason</t>
  </si>
  <si>
    <t>Ólafur Einarsson</t>
  </si>
  <si>
    <t>Ólafur F. Vigfússon</t>
  </si>
  <si>
    <t>Ólafur Jónsson, Fjöllum</t>
  </si>
  <si>
    <t>Ólafur K. Nielsen</t>
  </si>
  <si>
    <t>Ómar Á. Ingvason</t>
  </si>
  <si>
    <t>Óskar J. Sigurðsson</t>
  </si>
  <si>
    <t>P. Andersen-Harild</t>
  </si>
  <si>
    <t>P. Potts</t>
  </si>
  <si>
    <t>P. Whitfield</t>
  </si>
  <si>
    <t>P.I.R. Maclaren</t>
  </si>
  <si>
    <t>Páll H. Benediktsson</t>
  </si>
  <si>
    <t>Páll Leifsson</t>
  </si>
  <si>
    <t>Pétur Jónsson (Árhvammi)</t>
  </si>
  <si>
    <t>Pétur Jónsson (Sveinsstöðum)</t>
  </si>
  <si>
    <t>R. Mohr</t>
  </si>
  <si>
    <t>R.W. Summers/M. Nicoll (1981)</t>
  </si>
  <si>
    <t>R.W. Summers/M. Nicoll (1986)</t>
  </si>
  <si>
    <t>Ragna Guðmundsdóttir</t>
  </si>
  <si>
    <t>Ragnar Haraldsson</t>
  </si>
  <si>
    <t>Ragnar Jónsson</t>
  </si>
  <si>
    <t>Ragnar Pálsson</t>
  </si>
  <si>
    <t>RALA (Sturla Friðriksson)</t>
  </si>
  <si>
    <t>Róbert A. Stefánsson</t>
  </si>
  <si>
    <t>S.A. Bengtson</t>
  </si>
  <si>
    <t>Sigurbjörg Helgadóttir</t>
  </si>
  <si>
    <t>Sigurður Blöndal</t>
  </si>
  <si>
    <t>Sigurður Ingvarsson</t>
  </si>
  <si>
    <t>Sigurður Ægisson</t>
  </si>
  <si>
    <t>Sigurgeir Sigurðsson</t>
  </si>
  <si>
    <t>Sigurjón Kjart./Ólafur Torfa.</t>
  </si>
  <si>
    <t>Skarphéðinn Þórisson</t>
  </si>
  <si>
    <t>Smári Lúðvíksson</t>
  </si>
  <si>
    <t>Snorri Pétursson</t>
  </si>
  <si>
    <t>Sóley Stefánsdóttir</t>
  </si>
  <si>
    <t>Steinólfur Lárusson</t>
  </si>
  <si>
    <t>Sveinn Tryggvason</t>
  </si>
  <si>
    <t>Svenja Auhage</t>
  </si>
  <si>
    <t>Sverrir S. Thorsteinsson</t>
  </si>
  <si>
    <t>Sverrir Thorstensen</t>
  </si>
  <si>
    <t>Sölvi Rúnar Vignisson</t>
  </si>
  <si>
    <t>T. Fox</t>
  </si>
  <si>
    <t>Tómas G. Gunnarsson</t>
  </si>
  <si>
    <t>Tryggvi Eyjólfsson</t>
  </si>
  <si>
    <t>Tryggvi Stefánsson (1953)</t>
  </si>
  <si>
    <t>Tryggvi Stefánsson (1983)</t>
  </si>
  <si>
    <t>Unnur Snorradóttir</t>
  </si>
  <si>
    <t>Valdimar Gíslason</t>
  </si>
  <si>
    <t>Vigfús Eyjólfsson</t>
  </si>
  <si>
    <t>Viktor Hjartarson</t>
  </si>
  <si>
    <t>WT (J. Kear)</t>
  </si>
  <si>
    <t>WT (P. Scott 1951)</t>
  </si>
  <si>
    <t>WT (P. Scott 1953)</t>
  </si>
  <si>
    <t>WWT (E. Rees)</t>
  </si>
  <si>
    <t>WWT (J. Black)</t>
  </si>
  <si>
    <t>WWT (J.V.N. Turner)</t>
  </si>
  <si>
    <t>WWT (R. Hesketh)</t>
  </si>
  <si>
    <t>WWT (R. Smith)</t>
  </si>
  <si>
    <t>Yann Kolbeinsson</t>
  </si>
  <si>
    <t>Þorkell L. Þórarinsson</t>
  </si>
  <si>
    <t>Þorlákur S. Helgason</t>
  </si>
  <si>
    <t>Þorlákur Sigurbjörnsson</t>
  </si>
  <si>
    <t>Þorvaldur Björnsson</t>
  </si>
  <si>
    <t>Þórður Baldursson</t>
  </si>
  <si>
    <t>Þórður/Hallgrímur Pétursson</t>
  </si>
  <si>
    <t>Þórhallur Borgarson</t>
  </si>
  <si>
    <t>Þórir Snorrason</t>
  </si>
  <si>
    <t>Örn Þorleifsson</t>
  </si>
  <si>
    <t>EUR</t>
  </si>
  <si>
    <t>Sýsla</t>
  </si>
  <si>
    <t>Svæði</t>
  </si>
  <si>
    <t>Akurey, Kollafjörður, Reykjavík</t>
  </si>
  <si>
    <t>IS01</t>
  </si>
  <si>
    <t>Kollafjörður</t>
  </si>
  <si>
    <t>Almannadalur, Reykjavík</t>
  </si>
  <si>
    <t>Elliðaárdalur, Reykjavík</t>
  </si>
  <si>
    <t>Elliðavatn, Reykjavík</t>
  </si>
  <si>
    <t>Elliðavogur, Reykjavík</t>
  </si>
  <si>
    <t>Engey, Kollafjörður, Reykjavík</t>
  </si>
  <si>
    <t>Geitháls, Reykjavík</t>
  </si>
  <si>
    <t>Geldinganes, Reykjavík</t>
  </si>
  <si>
    <t>Grafarholt, Reykjavík</t>
  </si>
  <si>
    <t>Gufunes, Reykjavík</t>
  </si>
  <si>
    <t>Gunnarshólmi, Reykjavík</t>
  </si>
  <si>
    <t>Heiðmörk, Reykjavík</t>
  </si>
  <si>
    <t>Helluvatn, Reykjavík</t>
  </si>
  <si>
    <t>Hólmsheiði, Reykjavík</t>
  </si>
  <si>
    <t>Hólmur, Reykjavík</t>
  </si>
  <si>
    <t>Hrauntúnstjörn, Reykjavík</t>
  </si>
  <si>
    <t>Kollafjörður, Kjós.</t>
  </si>
  <si>
    <t>Korpúlfsstaðir, Reykjavík</t>
  </si>
  <si>
    <t>Lambhagi, Reykjavík</t>
  </si>
  <si>
    <t>Langavatn, Reykjavík</t>
  </si>
  <si>
    <t>Laxeldisstöðin, Kollafjörður, Kjós.</t>
  </si>
  <si>
    <t>Leirdalur, Reykjavík</t>
  </si>
  <si>
    <t>Leirur, Álfsnes, Reykjavík</t>
  </si>
  <si>
    <t>Lundey, Kollafjörður, Reykjavík</t>
  </si>
  <si>
    <t>Melagerði, Kjalarnes, Reykjavík</t>
  </si>
  <si>
    <t>Kjalarnes</t>
  </si>
  <si>
    <t>Rauðavatn</t>
  </si>
  <si>
    <t>Mógilsá, Kollafjörður, Kjós.</t>
  </si>
  <si>
    <t>Nátthagavatn, Reykjavík</t>
  </si>
  <si>
    <t>Rauðavatn, Reykjavík</t>
  </si>
  <si>
    <t>Rauðhólar, Reykjavík</t>
  </si>
  <si>
    <t>Reykjavík</t>
  </si>
  <si>
    <t>Reykjavík, austur</t>
  </si>
  <si>
    <t>Reykjavík, norður</t>
  </si>
  <si>
    <t>Reykjavík, vestur</t>
  </si>
  <si>
    <t>Reynisvatn, Reykjavík</t>
  </si>
  <si>
    <t>Silungapollur, Reykjavík</t>
  </si>
  <si>
    <t>Skerjafjörður, Reykjavík</t>
  </si>
  <si>
    <t>Úlfarsá, Reykjavík</t>
  </si>
  <si>
    <t>Úlfarsfell, Reykjavík</t>
  </si>
  <si>
    <t>Vesturlandsvegur (Stekkur), Reykjavík</t>
  </si>
  <si>
    <t>Viðey, Kollafjörður, Reykjavík</t>
  </si>
  <si>
    <t>Þerney, Kollafjörður, Reykjavík</t>
  </si>
  <si>
    <t>Andríðsey, Kjalarnes, Kjós.</t>
  </si>
  <si>
    <t>IS02</t>
  </si>
  <si>
    <t>Kjós.</t>
  </si>
  <si>
    <t>Arnarholt, Kjalarnes, Kjós.</t>
  </si>
  <si>
    <t>Álfsnes, Kjós.</t>
  </si>
  <si>
    <t>Álfsnes</t>
  </si>
  <si>
    <t>Álftanes, Kjós.</t>
  </si>
  <si>
    <t>Álftanes</t>
  </si>
  <si>
    <t>Ártún, Kjalarnes, Kjós.</t>
  </si>
  <si>
    <t>Bakki, Kjalarnes, Kjós.</t>
  </si>
  <si>
    <t>Bessastaðir, Álftanes, Kjós.</t>
  </si>
  <si>
    <t>Blikastaðir, Mosfellsbær</t>
  </si>
  <si>
    <t>Mosfellsbær</t>
  </si>
  <si>
    <t>Blönduholt, Kjós, Kjós.</t>
  </si>
  <si>
    <t>Kjós</t>
  </si>
  <si>
    <t>Borgarhólar, Mosfellsheiði, Kjós.</t>
  </si>
  <si>
    <t>Borgarvatn, Mosfellsbær</t>
  </si>
  <si>
    <t>Brautarholt, Kjalarnes, Kjós.</t>
  </si>
  <si>
    <t>Breiðabólstaðir, Álftanes, Kjós.</t>
  </si>
  <si>
    <t>Brekka, Álftanes, Kjós.</t>
  </si>
  <si>
    <t>Brynjudalsvogur, Hvalfjörður, Kjós.</t>
  </si>
  <si>
    <t>Hvalfjörður</t>
  </si>
  <si>
    <t>Brynjudalur, Hvalfjörður, Kjós.</t>
  </si>
  <si>
    <t>Bugða, Kjós, Kjós.</t>
  </si>
  <si>
    <t>Bæjarfell, Þormóðsdalur, Mosfellsbær</t>
  </si>
  <si>
    <t>Bær, Kjós, Kjós.</t>
  </si>
  <si>
    <t>Dalgarður, Mosfellssveit, Kjós.</t>
  </si>
  <si>
    <t>Dalsmynni, Kjalarnes, Kjós.</t>
  </si>
  <si>
    <t>Eilífsdalur, Hvalfjörður, Kjós.</t>
  </si>
  <si>
    <t>Eiturhóll, Mosfellsheiði, Mosfellsbær</t>
  </si>
  <si>
    <t>Esja, Kjós.</t>
  </si>
  <si>
    <t>Esjuberg, Kjalarnes, Kjós.</t>
  </si>
  <si>
    <t>Eyjar, Kjós, Kjós.</t>
  </si>
  <si>
    <t>Eyrarkot, Kjós, Kjós.</t>
  </si>
  <si>
    <t>Eyri, Álftanes, Kjós.</t>
  </si>
  <si>
    <t>Eyri, Hvalfjörður, Kjós.</t>
  </si>
  <si>
    <t>Eyvindarstaðir, Álftanes, Kjós.</t>
  </si>
  <si>
    <t>Fell, Kjós, Kjós.</t>
  </si>
  <si>
    <t>Fitjakot, Álfsnes, Kjós.</t>
  </si>
  <si>
    <t>Fossá, Hvalfjörður, Kjós.</t>
  </si>
  <si>
    <t>Fóelluvötn, Kópavogur</t>
  </si>
  <si>
    <t>Kópavogur</t>
  </si>
  <si>
    <t>Gesthúsavör, Álftanes, Kjós</t>
  </si>
  <si>
    <t>Gljúfurdalur, Esja, Kjós.</t>
  </si>
  <si>
    <t>Grímsstaðir, Kjós, Kjós.</t>
  </si>
  <si>
    <t>Grund, Álftanes, Kjós.</t>
  </si>
  <si>
    <t>Gunnunes, Álfsnes, Kjós</t>
  </si>
  <si>
    <t>Hafravatn, Mosfellssveit, Kjós.</t>
  </si>
  <si>
    <t>Hamrahlíð, Úlfarsfell, Mosfellsbær</t>
  </si>
  <si>
    <t>Helgadalur, Mosfellsbær</t>
  </si>
  <si>
    <t>Helgafell, Mosfellssveit, Kjós.</t>
  </si>
  <si>
    <t>Hjarðarnes, Kjalarnes, Kjós.</t>
  </si>
  <si>
    <t>Hjassi, Kjalarnes, Kjós.</t>
  </si>
  <si>
    <t>Hlið, Álftanes, Kjós.</t>
  </si>
  <si>
    <t>Hliðsnes, Álftanes, Kjós.</t>
  </si>
  <si>
    <t>Hlíð, Mosfellssveit, Kjós.</t>
  </si>
  <si>
    <t>Hrafnhólar, Mosfellsbær</t>
  </si>
  <si>
    <t>Hurðarbak, Kjós, Kjós.</t>
  </si>
  <si>
    <t>Hvammsvík, Hvalfjörður, Kjós.</t>
  </si>
  <si>
    <t>Hvammur, Hvalfjörður, Kjós.</t>
  </si>
  <si>
    <t>Hvítanes, Hvalfjörður, Kjós.</t>
  </si>
  <si>
    <t>Hvoll, Álftanes, Kjós.</t>
  </si>
  <si>
    <t>Hækingsdalur, Kjós, Kjós.</t>
  </si>
  <si>
    <t>Ingunnarstaðir, Brynjudalur, Kjós.</t>
  </si>
  <si>
    <t>Jörfi, Álftanes, Kjós.</t>
  </si>
  <si>
    <t>Kaldakvísl, Mosfellsbær</t>
  </si>
  <si>
    <t>Kasthúsatjörn, Álftanes, Kjós.</t>
  </si>
  <si>
    <t>Káranes, Kjós, Kjós.</t>
  </si>
  <si>
    <t>Káraneskot, Kjós, Kjós.</t>
  </si>
  <si>
    <t>Kiðafell, Kjós, Kjós.</t>
  </si>
  <si>
    <t>Kistufell við Leirvógsá, Kjós</t>
  </si>
  <si>
    <t>Kjalarnes, Kjós.</t>
  </si>
  <si>
    <t>Kotagrandi, Seltjarnarnes, Kjós</t>
  </si>
  <si>
    <t>Seltjarnarnes</t>
  </si>
  <si>
    <t>Krókatjörn, Miðdalsheiði, Mosfellsbær</t>
  </si>
  <si>
    <t>Krókur, Kjalarnes, Kjós.</t>
  </si>
  <si>
    <t>Lambhagi, Álftanes, Kjós.</t>
  </si>
  <si>
    <t>Landakot, Álftanes, Kjós.</t>
  </si>
  <si>
    <t>Laxá, Kjós, Kjós</t>
  </si>
  <si>
    <t>Laxárnes, Hvalfjörður, Kjós.</t>
  </si>
  <si>
    <t>Laxárvogur, Kjós.</t>
  </si>
  <si>
    <t>Lágafell, Mosfellsbær</t>
  </si>
  <si>
    <t>Leirdalur, Mosfellsheiði, Mosfellsbær</t>
  </si>
  <si>
    <t>Leirvogstunga, Mosfellsbær</t>
  </si>
  <si>
    <t>Leirvogsvatn, Mosfellsbær</t>
  </si>
  <si>
    <t>Lyklafell, Miðdalsheiði, Kjós.</t>
  </si>
  <si>
    <t>Miðdalur</t>
  </si>
  <si>
    <t>Lækjarbotnar, Mosfellsbær</t>
  </si>
  <si>
    <t>Maríuhöfn, Hálsnes, Kjós.</t>
  </si>
  <si>
    <t>Meðalfell, Kjalarnes, Kjós.</t>
  </si>
  <si>
    <t>Melavellir, Kjalarnes, Kjós.</t>
  </si>
  <si>
    <t>Miðdalsheiði, Mosfellsbær</t>
  </si>
  <si>
    <t>Miðdalur, Kjós, Kjós.</t>
  </si>
  <si>
    <t>Miðdalur, Mosfellsbær</t>
  </si>
  <si>
    <t>Morastaðir, Kjós, Kjós.</t>
  </si>
  <si>
    <t>Mosfell, Mosfellsdalur, Kjós</t>
  </si>
  <si>
    <t>Mosfellsheiði, Mosfellsbær/Árn.</t>
  </si>
  <si>
    <t>Móar, Kjalarnes, Kjós.</t>
  </si>
  <si>
    <t>Möðruvellir, Kjós, Kjós.</t>
  </si>
  <si>
    <t>Neðri-Háls, Kjós, Kjós.</t>
  </si>
  <si>
    <t>Norðurkot, Kjalarnes, Kjós.</t>
  </si>
  <si>
    <t>Reykir, Mosfellssveit, Kjós.</t>
  </si>
  <si>
    <t>Reynivellir, Kjós, Kjós.</t>
  </si>
  <si>
    <t>Saltvík, Kjalarnes, Kjós.</t>
  </si>
  <si>
    <t>Saurbær, Kjalarnes, Kjós.</t>
  </si>
  <si>
    <t>Seljadalur, Mosfellsbær</t>
  </si>
  <si>
    <t>Sjávarhólar, Kjalarnes, Kjós.</t>
  </si>
  <si>
    <t>Skammidalur, Mosfellssveit, Kjós.</t>
  </si>
  <si>
    <t>Skálafell, Kjós./Gull.</t>
  </si>
  <si>
    <t>Skorhagi, Hvalfjörður, Kjós.</t>
  </si>
  <si>
    <t>Skógtjörn, Álftanes, Kjós.</t>
  </si>
  <si>
    <t>Sogn, Kjós, Kjós.</t>
  </si>
  <si>
    <t>Stardalur, Kjalarnes, Kjós.</t>
  </si>
  <si>
    <t>Stekkur, Álftanes, Kjós.</t>
  </si>
  <si>
    <t>Suðurnes, Seltjarnarnes, Kjós.</t>
  </si>
  <si>
    <t>Suður-Reykir, Mosfellssveit, Kjós.</t>
  </si>
  <si>
    <t>Sviðholt, Álftanes, Kjós.</t>
  </si>
  <si>
    <t>Sætún, Kjalarnes, Kjós.</t>
  </si>
  <si>
    <t>Tröð, Álftanes, Kjós.</t>
  </si>
  <si>
    <t>Tunga, Álftanes, Kjós.</t>
  </si>
  <si>
    <t>Útkot, Kjalarnes, Kjós.</t>
  </si>
  <si>
    <t>Útskálahamar, Hvalfjörður, Kjós.</t>
  </si>
  <si>
    <t>Vallá, Kjalarnes, Kjós.</t>
  </si>
  <si>
    <t>Vatnsendi, Elliðavatn, Kópavogur</t>
  </si>
  <si>
    <t>Vindás, Kjós, Kjós.</t>
  </si>
  <si>
    <t>Víðines, Álfsnes, Kjós.</t>
  </si>
  <si>
    <t>Þormóðsdalur, Mosfellsbær</t>
  </si>
  <si>
    <t>Þúfa, Kjalarnes, Kjós.</t>
  </si>
  <si>
    <t>Akranes</t>
  </si>
  <si>
    <t>IS03</t>
  </si>
  <si>
    <t>Borg.</t>
  </si>
  <si>
    <t>Akranesbær</t>
  </si>
  <si>
    <t>Andakílsá, Andakíll, Borg.</t>
  </si>
  <si>
    <t>Andakíll</t>
  </si>
  <si>
    <t>Arnheiðarstaðir, Hálsasveit, Borg.</t>
  </si>
  <si>
    <t>Hálsasveit</t>
  </si>
  <si>
    <t>Auðsstaðir, Hálsasveit, Borg.</t>
  </si>
  <si>
    <t>Augastaðir, Hálsasveit, Borg.</t>
  </si>
  <si>
    <t>Ausa, Andakíll, Borg.</t>
  </si>
  <si>
    <t>Árbakki, Bæjarsveit, Borg.</t>
  </si>
  <si>
    <t>Bæjarsveit</t>
  </si>
  <si>
    <t>Árdalur, Andakíll, Borg.</t>
  </si>
  <si>
    <t>Ás, Melasveit, Borg.</t>
  </si>
  <si>
    <t>Melasveit</t>
  </si>
  <si>
    <t>Ásgarður, Reykholtsdalur, Borg.</t>
  </si>
  <si>
    <t>Reykholtsdalur</t>
  </si>
  <si>
    <t>Bakki, Melasveit, Borg.</t>
  </si>
  <si>
    <t>Beitistaðir, Leirársveit, Borg.</t>
  </si>
  <si>
    <t>Bekansstaðir, Hvalfjarðarsveit, Borg.</t>
  </si>
  <si>
    <t>Belgsholt, Melasveit, Borg.</t>
  </si>
  <si>
    <t>Bjarteyjarsandur, Hvalfjörður, Borg.</t>
  </si>
  <si>
    <t>Botnsdalur, Borg.</t>
  </si>
  <si>
    <t>Botnsheiði, Borg.</t>
  </si>
  <si>
    <t>Botnsskáli, Botnsdalur, Borg.</t>
  </si>
  <si>
    <t>Breiðabólstaðir, Reykholtsdalur, Borg.</t>
  </si>
  <si>
    <t>Brennistaðir, Flókadalur, Borg.</t>
  </si>
  <si>
    <t>Bær, Bæjarsveit, Borg.</t>
  </si>
  <si>
    <t>Eyrarskógur, Svínadalur, Borg.</t>
  </si>
  <si>
    <t>Eyri, Svínadalur, Borg.</t>
  </si>
  <si>
    <t>Eystra-Miðfell, Hvalfjarðarströnd, Borg.</t>
  </si>
  <si>
    <t>Eystra-Súlunes, Melasveit, Borg.</t>
  </si>
  <si>
    <t>Ferstikla, Hvalfjarðarströnd, Borg.</t>
  </si>
  <si>
    <t>Fitjahlíð, Skorradalur, Borg.</t>
  </si>
  <si>
    <t>Skorradalur</t>
  </si>
  <si>
    <t>Fitjar, Skorradalur, Borg.</t>
  </si>
  <si>
    <t>Flókadalsá (við brúna,), Flókadalur, Borg.</t>
  </si>
  <si>
    <t>Fossatún, Borg.</t>
  </si>
  <si>
    <t>Geirshlíð, Flókadalur, Borg.</t>
  </si>
  <si>
    <t>Geirshólmi, Hvalfjörður, Borg.</t>
  </si>
  <si>
    <t>Grímarsstaðir, Andakíll, Borg.</t>
  </si>
  <si>
    <t>Grjóteyri, Borgarfjörður, Borg.</t>
  </si>
  <si>
    <t>Grund, Skorradalur, Borg.</t>
  </si>
  <si>
    <t>Grundartangi, Hvalfjörður, Borg.</t>
  </si>
  <si>
    <t>Hagamelur, Akranes, Borg.</t>
  </si>
  <si>
    <t>Haugar, Stafholtstungur, Borg.</t>
  </si>
  <si>
    <t>Hálsar, Skorradalur, Borg.</t>
  </si>
  <si>
    <t>Háumelar, Hafnarfjall, Borg.</t>
  </si>
  <si>
    <t>Hávarðsstaðir, Leirársveit, Borg.</t>
  </si>
  <si>
    <t>Hestur, Andakíll, Borg.</t>
  </si>
  <si>
    <t>Hlíð, Hvalfjarðarströnd, Borg.</t>
  </si>
  <si>
    <t>Hraunsás, Hvítársíða, Borg.</t>
  </si>
  <si>
    <t>Hurðarbak, Reykholtsdalur, Borg.</t>
  </si>
  <si>
    <t>Húsafell, Hálsasveit, Borg.</t>
  </si>
  <si>
    <t>Hvalstöðin, Hvalfirði, Borg.</t>
  </si>
  <si>
    <t>Hvalvatn, Hvalfjarðarstrandarhr., Borg.</t>
  </si>
  <si>
    <t>Hvanneyri, Andakíll, Borg.</t>
  </si>
  <si>
    <t>Hvítanes, Akranes, Borg.</t>
  </si>
  <si>
    <t>Hvítárbakki, Bæjarsveit, Borg.</t>
  </si>
  <si>
    <t>Hvítárvellir, Andakíll, Borg.</t>
  </si>
  <si>
    <t>Hýrumelur, Hálsasveit, Borg.</t>
  </si>
  <si>
    <t>Hæll, Flókadalur, Borg.</t>
  </si>
  <si>
    <t>Höfn, Melasveit, Borg.</t>
  </si>
  <si>
    <t>Innri-Hólmur, Akranes, Borg.</t>
  </si>
  <si>
    <t>Innstivogur, Akranesi</t>
  </si>
  <si>
    <t>Jaðar, Bæjarsveit, Borg.</t>
  </si>
  <si>
    <t>Kaðalstaðir, Hvalfjörður, Kjós</t>
  </si>
  <si>
    <t>Kalastaðakot, Hvalfjarðarströnd, Borg.</t>
  </si>
  <si>
    <t>Kalmanstunga, Hálsasveit, Borg.</t>
  </si>
  <si>
    <t>Kirkjuból, Akranes, Borg.</t>
  </si>
  <si>
    <t>Kistufell, Lundarreykjadalur, Borg.</t>
  </si>
  <si>
    <t>Kjaransstaðir, Akranes, Borg.</t>
  </si>
  <si>
    <t>Klettur, Reykholtsdalur, Borg.</t>
  </si>
  <si>
    <t>Kross, Lundareykjadalur, Borg.</t>
  </si>
  <si>
    <t>Langá, Borgarfirði, Borg.</t>
  </si>
  <si>
    <t>Langholt, Bæjarsveit, Borg.</t>
  </si>
  <si>
    <t>Laugabær, Bæjarsveit, Borg.</t>
  </si>
  <si>
    <t>Laugarholt, Bæjarsveit, Borg.</t>
  </si>
  <si>
    <t>Leirá, Leirársveit, Borg.</t>
  </si>
  <si>
    <t>Litla-Fellsöxl, Akranes, Borg.</t>
  </si>
  <si>
    <t>Litli-Lambhagi, Akranes, Borg.</t>
  </si>
  <si>
    <t>Lækur, Leirársveit, Borg.</t>
  </si>
  <si>
    <t>Máfahlíð, Lundareykjadalur, Borg.</t>
  </si>
  <si>
    <t>Melabakkar, Borg.</t>
  </si>
  <si>
    <t>Melaleiti, Melasveit, Borg.</t>
  </si>
  <si>
    <t>Melar, Melasveit, Borg.</t>
  </si>
  <si>
    <t>Melkot, Leirársveit, Borg.</t>
  </si>
  <si>
    <t>Miðfjarðarsker, Borgarfjörður, Borg.</t>
  </si>
  <si>
    <t>Miðfossar, Andakíll, Borg.</t>
  </si>
  <si>
    <t>Miðhús, Mýrar, Mýr.</t>
  </si>
  <si>
    <t>Miðsandur, Hvalfjörður, Borg.</t>
  </si>
  <si>
    <t>Mófellsstaðakot, Skorradalur, Borg.</t>
  </si>
  <si>
    <t>Mófellsstaðir, Skorradalur, Borg.</t>
  </si>
  <si>
    <t>Múlakot, Borg.</t>
  </si>
  <si>
    <t>Múlastaðir, Flókadalur, Borg.</t>
  </si>
  <si>
    <t>Narfastaðir, Melasveit, Borg.</t>
  </si>
  <si>
    <t>Norðurreykir, Hálsasveit, Borg.</t>
  </si>
  <si>
    <t>Ós, Akranes, Borg.</t>
  </si>
  <si>
    <t>Ósar Botnsár, Kjós/Borg</t>
  </si>
  <si>
    <t>Reyðarvatn, Borg.</t>
  </si>
  <si>
    <t>Reykholt, Reykholtsdalur, Borg.</t>
  </si>
  <si>
    <t>Reykir, Lundarreykjadalur, Borg.</t>
  </si>
  <si>
    <t>Reykjadalsá, Reykholtsdalur, Borg.</t>
  </si>
  <si>
    <t>Saurbær, Hvalfjarðarströnd, Borg.</t>
  </si>
  <si>
    <t>Sámsstaðir, Hvítársíða, Borg.</t>
  </si>
  <si>
    <t>Seleyri, Borgarfjörður, Borg.</t>
  </si>
  <si>
    <t>Síðumúlaveggir, Hvítársíða, Borg.</t>
  </si>
  <si>
    <t>Skarð, Lundarreykjadalur, Borg.</t>
  </si>
  <si>
    <t>Skálpastaðir, Lundarreykjadalur, Borg.</t>
  </si>
  <si>
    <t>Skipanes, Leirársveit, Borg.</t>
  </si>
  <si>
    <t>Skorradalur, Borg.</t>
  </si>
  <si>
    <t>Staðarhús, Borgarhreppi, Borg.</t>
  </si>
  <si>
    <t>Stafholtsey, Bæjarsveit, Borg.</t>
  </si>
  <si>
    <t>Stafholtsveggir, Stafholtstungur, Borg.</t>
  </si>
  <si>
    <t>Stóri-Ás, Hálsasveit, Borg.</t>
  </si>
  <si>
    <t>Stóri-Botn, Botnsdalur, Borg.</t>
  </si>
  <si>
    <t>Straumeyri, Borgarfjörður, Borg.</t>
  </si>
  <si>
    <t>Sturlureykir, Reykholtsdalur, Borg.</t>
  </si>
  <si>
    <t>Súlunes, Melasveit, Borg.</t>
  </si>
  <si>
    <t>Tunga, Norðlingafljót, Borg.</t>
  </si>
  <si>
    <t>Uxahryggir, Borg.</t>
  </si>
  <si>
    <t>Úlfsstaðir, Reykholtsdalur, Borg.</t>
  </si>
  <si>
    <t>Valbjarnarvellir, Mýrar, Borg.</t>
  </si>
  <si>
    <t>Varmaland, Stafholtstungur, Borg.</t>
  </si>
  <si>
    <t>Varmalækur, Bæjarsveit, Borg.</t>
  </si>
  <si>
    <t>Vatnsendi, Skorradalur, Borg.</t>
  </si>
  <si>
    <t>Vatnshamrar, Andakíll, Borg.</t>
  </si>
  <si>
    <t>Víghóll við Kjarrá, Kjarrárdalur, Borg.</t>
  </si>
  <si>
    <t>Vogatunga, Leirársveit, Borg.</t>
  </si>
  <si>
    <t>Ytri-Galtavík, Skilmannahr., Borg.</t>
  </si>
  <si>
    <t>Ytri-Hólmur, Akranes, Borg.</t>
  </si>
  <si>
    <t>Ytri-Skeljabrekka, Andakíll, Borg.</t>
  </si>
  <si>
    <t>Þaravellir, Akranes, Borg.</t>
  </si>
  <si>
    <t>Þingnes, Bæjarsveit, Borg.</t>
  </si>
  <si>
    <t>Þórisstaðir, Svínadalur, Borg.</t>
  </si>
  <si>
    <t>Þyrill, Hvalfjörður, Borg.</t>
  </si>
  <si>
    <t>Akrar, Mýrar, Mýr.</t>
  </si>
  <si>
    <t>IS04</t>
  </si>
  <si>
    <t>Mýr.</t>
  </si>
  <si>
    <t>Arnarholt, Stafholtstungur, Mýr.</t>
  </si>
  <si>
    <t>Arnarvatnsheiði, Mýr.</t>
  </si>
  <si>
    <t>Álftanes, Mýrar, Mýr.</t>
  </si>
  <si>
    <t>Álftá, Mýrar, Mýr.</t>
  </si>
  <si>
    <t>Álftárós, Mýrar, Mýr.</t>
  </si>
  <si>
    <t>Bakkakot, Stafholtstungur, Mýr.</t>
  </si>
  <si>
    <t>Beigaldi, Borgarhr., Mýr.</t>
  </si>
  <si>
    <t>Bifröst, Stafholtstungur, Mýr.</t>
  </si>
  <si>
    <t>Birkiból, Borgarhr., Mýr.</t>
  </si>
  <si>
    <t>Borg, Mýrar, Mýr.</t>
  </si>
  <si>
    <t>Borgareyjar, Borgarfjörður, Mýr.</t>
  </si>
  <si>
    <t>Borgarnes</t>
  </si>
  <si>
    <t>Borgarskarfasker, Borgarfjörður, Mýr.</t>
  </si>
  <si>
    <t>Bóndhóll, Borgarhr., Mýr.</t>
  </si>
  <si>
    <t>Brautarholt, Borgarbyggð, Mýr.</t>
  </si>
  <si>
    <t>Brennistaðir, Borgarhr., Mýr.</t>
  </si>
  <si>
    <t>Brúarfoss, Mýrar, Mýr.</t>
  </si>
  <si>
    <t>Brúarland, Mýrar, Mýr.</t>
  </si>
  <si>
    <t>Dalsmynni, Norðurárdalur, Mýr.</t>
  </si>
  <si>
    <t>Efranes, Stafholtstungur, Mýr.</t>
  </si>
  <si>
    <t>Einarsnes, Borgarhr., Mýr.</t>
  </si>
  <si>
    <t>Einkunnir, Mýr.</t>
  </si>
  <si>
    <t>Eiríksjökull, norðurhlíðar A Eiríksgnípu, Mýr.</t>
  </si>
  <si>
    <t>Eskiholt, Borgarhr., Mýr.</t>
  </si>
  <si>
    <t>Ferjubakki, Borgarhr., Mýr.</t>
  </si>
  <si>
    <t>Ferjukot, Borgarhr., Mýr.</t>
  </si>
  <si>
    <t>Fíflholt, Mýrar, Mýr.</t>
  </si>
  <si>
    <t>Flóðatangi, Stafholtstungur, Mýr.</t>
  </si>
  <si>
    <t>Fróðastaðir, Hvítársíða, Mýr.</t>
  </si>
  <si>
    <t>Galtarholt, Borgarneshr., Mýr.</t>
  </si>
  <si>
    <t>Gljúfurá, Borgarfjörður, Mýr/Borg</t>
  </si>
  <si>
    <t>Mýr/Borg.</t>
  </si>
  <si>
    <t>Grísatunga, Borgarhr., Mýr.</t>
  </si>
  <si>
    <t>Gufá, Borgarhr., Mýr.</t>
  </si>
  <si>
    <t>Hamrendar, Stafholtstungur, Mýr.</t>
  </si>
  <si>
    <t>Helgavatn, Þverárhlíð, Mýr.</t>
  </si>
  <si>
    <t>Hellisá, Norðurárdalur, Mýr.</t>
  </si>
  <si>
    <t>Heyholt, Borgarhr., Mýr.</t>
  </si>
  <si>
    <t>Hítarvatn, Mýr.</t>
  </si>
  <si>
    <t>Hjörsey, Mýrar, Mýr.</t>
  </si>
  <si>
    <t>Hlöðutún, Stafholtstungur, Mýr.</t>
  </si>
  <si>
    <t>Hofsstaðir, Mýrar, Mýr.</t>
  </si>
  <si>
    <t>Hólmakot, Mýrar, Mýr.</t>
  </si>
  <si>
    <t>Hólsvatn, Mýrar, Mýr.</t>
  </si>
  <si>
    <t>Hrafnkelsstaðir, Mýrar, Mýr.</t>
  </si>
  <si>
    <t>Hreðavatn, Stafholtstungur, Mýr.</t>
  </si>
  <si>
    <t>Hundastapi, Mýrar, Mýr.</t>
  </si>
  <si>
    <t>Hvalseyjar, Mýr.</t>
  </si>
  <si>
    <t>Hvammur, Norðurárdalur, Mýr.</t>
  </si>
  <si>
    <t>Hvassafell, Norðurárdalur, Mýr.</t>
  </si>
  <si>
    <t>Högnastaðir, Þverárhlíð, Mýr.</t>
  </si>
  <si>
    <t>Kistuhöfði, Borgarfjörður, Borg.</t>
  </si>
  <si>
    <t>Kjarrá, Hvítársíðuhr., Mýr.</t>
  </si>
  <si>
    <t>Klettstía, Norðurárdalur, Mýr.</t>
  </si>
  <si>
    <t>Klofningur, Mýrar, Mýr.</t>
  </si>
  <si>
    <t>Knarrarnes, Mýrar, Mýr.</t>
  </si>
  <si>
    <t>Krumshólar, Borgarhr., Mýr.</t>
  </si>
  <si>
    <t>Kvíar, Þverárhlíð, Mýr.</t>
  </si>
  <si>
    <t>Lambastaðir, Mýrar, Mýr.</t>
  </si>
  <si>
    <t>Langavatn, Mýr.</t>
  </si>
  <si>
    <t>Langavatnsmúli, Mýr.</t>
  </si>
  <si>
    <t>Laxárholt, Mýrar, Mýr.</t>
  </si>
  <si>
    <t>Laxholt, Borgarhr., Mýr.</t>
  </si>
  <si>
    <t>Leirulækjarsel, Mýrar, Mýr.</t>
  </si>
  <si>
    <t>Leirulækur, Mýrar, Mýr.</t>
  </si>
  <si>
    <t>Litlabrekka, Borgarhr., Mýr.</t>
  </si>
  <si>
    <t>Litla-Gröf, Borgarhr., Mýr.</t>
  </si>
  <si>
    <t>Lundar, Stafholtstungur, Mýr.</t>
  </si>
  <si>
    <t>Miklholt, Mýrar, Mýr.</t>
  </si>
  <si>
    <t>Munaðarnes, Stafholtstungur, Mýr.</t>
  </si>
  <si>
    <t>Nýlenda, Akrar, Mýrar, Mýr.</t>
  </si>
  <si>
    <t>Mýrar</t>
  </si>
  <si>
    <t>Rauðanes, Borgarfjörður, Mýr.</t>
  </si>
  <si>
    <t>Runnar, Reykholt, Borg.</t>
  </si>
  <si>
    <t>Saurar, Mýrar, Mýr.</t>
  </si>
  <si>
    <t>Seljar, Mýrar, Mýr.</t>
  </si>
  <si>
    <t>Sigmundarstaðir, Þverárhlíð, Mýr.</t>
  </si>
  <si>
    <t>Skallagrímssel, Grímsdalur, Mýr.</t>
  </si>
  <si>
    <t>Skálanes, Hraunhr., Mýr.</t>
  </si>
  <si>
    <t>Skutulsey, Mýrar, Mýr.</t>
  </si>
  <si>
    <t>Smiðjuhóll, Mýrar, Mýr.</t>
  </si>
  <si>
    <t>Sólheimatunga, Stafholtstungur, Mýr.</t>
  </si>
  <si>
    <t>Staðarhraun, Hítardalur, Mýr.</t>
  </si>
  <si>
    <t>Staðarhús, Borgarhr. Mýr.</t>
  </si>
  <si>
    <t>Stafholt, Stafholtstungur, Mýr.</t>
  </si>
  <si>
    <t>Stangarholt, Borgarhr., Mýr.</t>
  </si>
  <si>
    <t>Steinar, Stafholtstungur, Mýr.</t>
  </si>
  <si>
    <t>Stóri-Kálfalækur, Mýrar, Mýr.</t>
  </si>
  <si>
    <t>Stóru-Skógar, Stafholtstungur, Mýr.</t>
  </si>
  <si>
    <t>Straumfjörður, Mýrar, Mýr.</t>
  </si>
  <si>
    <t>Svarfhóll, Stafholtstungur, Mýr.</t>
  </si>
  <si>
    <t>Sveinatunga, Norðurárdalur, Mýr.</t>
  </si>
  <si>
    <t>Sveinsstaðir, Mýrar, Mýr.</t>
  </si>
  <si>
    <t>Svignaskarð, Borgarhr., Mýr.</t>
  </si>
  <si>
    <t>Svínavatn, Heydalur, Mýr.</t>
  </si>
  <si>
    <t>Syðra-Sauðafjall, Arnarvatnsheiði, Mýr.</t>
  </si>
  <si>
    <t>Tandrasel, Borgarhr., Mýr.</t>
  </si>
  <si>
    <t>Traðir, Mýrar, Mýr.</t>
  </si>
  <si>
    <t>Tungulækur, Borgarhr., Mýr.</t>
  </si>
  <si>
    <t>Úlfsvatn, Arnarvatnsheiði, Mýr.</t>
  </si>
  <si>
    <t>Valshamar, Mýrar, Mýr.</t>
  </si>
  <si>
    <t>Vogalækur, Mýrar, Mýr.</t>
  </si>
  <si>
    <t>Vogssel, Mýrar, Mýr.</t>
  </si>
  <si>
    <t>Vogur, Mýrar, Mýr.</t>
  </si>
  <si>
    <t>Þorgautsstaðir, Hvítársíða, Mýr.</t>
  </si>
  <si>
    <t>Þormóðssker, Mýrar, Mýr.</t>
  </si>
  <si>
    <t>Þursstaðir, Borgarfjörður, Mýr.</t>
  </si>
  <si>
    <t>Þverholt, Mýrar, Mýr.</t>
  </si>
  <si>
    <t>Borgarholt, Miklholtshr., Snæf.</t>
  </si>
  <si>
    <t>IS05</t>
  </si>
  <si>
    <t>Hnapp.</t>
  </si>
  <si>
    <t>Eldborgarhraun, Hnapp.</t>
  </si>
  <si>
    <t>Flesjustaðir, Kolbeinsstaðahr., Hnapp.</t>
  </si>
  <si>
    <t>Hallkelsstaðahlíð, Kolbeinsstaðahr., Hnapp.</t>
  </si>
  <si>
    <t>Hausthús, Löngufjörur, Hnapp.</t>
  </si>
  <si>
    <t>Hausthús, Miklholtshr., Hnapp.</t>
  </si>
  <si>
    <t>Hítarnes, Kolbeinsstaðahr., Hnapp.</t>
  </si>
  <si>
    <t>Hofstaðir, Miklholtshr., Snæf.</t>
  </si>
  <si>
    <t>Hraunsmúli, Kolbeinsstaðahr., Hnapp.</t>
  </si>
  <si>
    <t>Hrossholt, Hnappadalur, Hnapp.</t>
  </si>
  <si>
    <t>Hrútsholt, Hnappadalur, Hnapp.</t>
  </si>
  <si>
    <t>Jörfi, Kolbeinsstaðahr., Hnapp.</t>
  </si>
  <si>
    <t>Kaldárbakki, Hnappadalur, Hnapp.</t>
  </si>
  <si>
    <t>Kolbeinsstaðir, Hnappadalur, Hnapp.</t>
  </si>
  <si>
    <t>Kolviðarnes, Hnappadalur, Hnapp.</t>
  </si>
  <si>
    <t>Krossholt, Hnappadalur, Hnapp.</t>
  </si>
  <si>
    <t>Laxárbakki, Miklholtshr., Snæf.</t>
  </si>
  <si>
    <t>Litlahraun, Hnappadalur, Hnapp.</t>
  </si>
  <si>
    <t>Miklaholtssel, Löngufjörur, Snæf.</t>
  </si>
  <si>
    <t>Miklholt, Miklholtshr., Hnapp.</t>
  </si>
  <si>
    <t>Mýrdalur, Hnappadalur, Hnapp.</t>
  </si>
  <si>
    <t>Rauðkollsstaðir, Hnappadalur, Hnapp.</t>
  </si>
  <si>
    <t>Saltneshólmi, Hnappadalur, Hnapp.</t>
  </si>
  <si>
    <t>Skógarnes, Miklaholtshr., Hnapp.</t>
  </si>
  <si>
    <t>Snorrastaðir, Hnappadalur, Hnapp.</t>
  </si>
  <si>
    <t>Stakkhamar, Miklholtshr., Hnapp.</t>
  </si>
  <si>
    <t>Stóra-Hraun, Kolbeinsstapahr., Hnapp.</t>
  </si>
  <si>
    <t>Syðra-Skógarnes, Miklholtshr., Hnapp.</t>
  </si>
  <si>
    <t>Syðstu-Garðar, Hnappadalur, Hnapp.</t>
  </si>
  <si>
    <t>Tjaldurseyjar, Hnapp.</t>
  </si>
  <si>
    <t>Tröð, Hnappadalur, Hnapp.</t>
  </si>
  <si>
    <t>Vegamót, Miklholtshr., Snæf.</t>
  </si>
  <si>
    <t>Ytri-Rauðamelur, Hnappadalur, Hnapp.</t>
  </si>
  <si>
    <t>Þverá, Hnappadalur, Hnapp.</t>
  </si>
  <si>
    <t>Ölviskross, Kolbeinsstaðahr., Hnapp.</t>
  </si>
  <si>
    <t>Akureyjar, Helgafellssveit, Snæf.</t>
  </si>
  <si>
    <t>IS06</t>
  </si>
  <si>
    <t>Snæf.</t>
  </si>
  <si>
    <t>Akurtraðir, Eyrarsveit, Snæf.</t>
  </si>
  <si>
    <t>Arnarstaðir, Helgafellssveit, Snæf.</t>
  </si>
  <si>
    <t>Arnarstapi, Breiðavík, Snæf.</t>
  </si>
  <si>
    <t>Álavatn, Eyrarsveit, Snæf.</t>
  </si>
  <si>
    <t>Álftafjörður, Snæf.</t>
  </si>
  <si>
    <t>Álftavatn, Staðarsveit, Snæf.</t>
  </si>
  <si>
    <t>Ámýrar, Helgafellssveit, Snæf.</t>
  </si>
  <si>
    <t>Baulárvallavatn, Snæf.</t>
  </si>
  <si>
    <t>Bárðarhaugur, Eysteinsdalur, Snæfellsbær</t>
  </si>
  <si>
    <t>Bárðarlaug, Snæfellsbær</t>
  </si>
  <si>
    <t>Berserkjahraun, Snæf.</t>
  </si>
  <si>
    <t>Berserkseyri, Eyrarsveit, Snæf.</t>
  </si>
  <si>
    <t>Beruvíkurhraun, Snæf.</t>
  </si>
  <si>
    <t>Bíldsey, Stykkishólmur, Snæf.</t>
  </si>
  <si>
    <t>Bjarnarhöfn, Helgafellssveit, Snæf.</t>
  </si>
  <si>
    <t>Bláfell, Staðarsveit, Snæf.</t>
  </si>
  <si>
    <t>Borgarland, Helgafellssveit, Snæf.</t>
  </si>
  <si>
    <t>Breiðabólstaður, Skógarströnd, Snæf.</t>
  </si>
  <si>
    <t>Brimilsvellir, Fróðársveit, Snæf.</t>
  </si>
  <si>
    <t>Brokey, Hvammsfjörður, Snæf.</t>
  </si>
  <si>
    <t>Bugsvötn, Fróðársveit, Snæf.</t>
  </si>
  <si>
    <t>Búðahraun, Breiðavík, Snæf.</t>
  </si>
  <si>
    <t>Búðir, Grundarfjörður, Snæf.</t>
  </si>
  <si>
    <t>Búðir, Staðarsveit, Snæf.</t>
  </si>
  <si>
    <t>Bæjarsker v/Elliðaey, Breiðafjörður, Snæf.</t>
  </si>
  <si>
    <t>Böðvarsholt, Staðarsveit, Snæfellsbær</t>
  </si>
  <si>
    <t>Djúpboði, Breiðafjörður, Snæf.</t>
  </si>
  <si>
    <t>Drangar, Skógarströnd, Snæf.</t>
  </si>
  <si>
    <t>Drápuhlíð, Helgafellssveit, Snæf.</t>
  </si>
  <si>
    <t>Dritvík, Snæfellsnes, Snæf.</t>
  </si>
  <si>
    <t>Dunkur, Skógarströnd, Snæf.</t>
  </si>
  <si>
    <t>Eiði, Kolgrafafjörður, Snæf.</t>
  </si>
  <si>
    <t>Elliðaey, Stykkishólmur, Snæf.</t>
  </si>
  <si>
    <t>Emmuberg, Skógarströnd, Snæf.</t>
  </si>
  <si>
    <t>Eyraroddi, Kolgrafarfjörður, Snæf.</t>
  </si>
  <si>
    <t>Fagurey, Stykkishólmur, Snæf.</t>
  </si>
  <si>
    <t>Fáskrúðarbakki, Miklholtshr., Snæf.</t>
  </si>
  <si>
    <t>Flangasker (= Flangi), Grundarfjörður, Snæf.</t>
  </si>
  <si>
    <t>Fróðársker, Gamlavík, Snæf.</t>
  </si>
  <si>
    <t>Fróðársveit, Snæf.</t>
  </si>
  <si>
    <t>Garðar, Staðarsveit, Snæf.</t>
  </si>
  <si>
    <t>Gassasker, Breiðafjörður, Snæf.</t>
  </si>
  <si>
    <t>Geitareyjar, Skógarströnd, Snæf.</t>
  </si>
  <si>
    <t>Gerðuberg, Öndverðarnes, Snæf.</t>
  </si>
  <si>
    <t>Gjarðeyjar, Hvammsfjörður, Snæf.</t>
  </si>
  <si>
    <t>Glaumbær, Staðarsveit, Snæf.</t>
  </si>
  <si>
    <t>Gríshóll, Helgafellssveit, Snæf.</t>
  </si>
  <si>
    <t>Grundarfjarðarbær, Snæf.</t>
  </si>
  <si>
    <t>Grundarfjörður, Snæf.</t>
  </si>
  <si>
    <t>Gröf, Grundarfjörður, Snæf.</t>
  </si>
  <si>
    <t>Gufuskálar, Snæfellsnes, Snæf.</t>
  </si>
  <si>
    <t>Gvendareyjar, Skógarströnd, Snæf.</t>
  </si>
  <si>
    <t>Hafnareyjar, Helgafellssveit, Snæf.</t>
  </si>
  <si>
    <t>Hallbjarnareyri, Eyrarsveit, Snæf.</t>
  </si>
  <si>
    <t>Háls, Eyrarsveit, Snæf.</t>
  </si>
  <si>
    <t>Helgafell, Helgafellssveit, Snæf.</t>
  </si>
  <si>
    <t>Helgafellseyjar, Snæf.</t>
  </si>
  <si>
    <t>Hellissandur, Snæfellsbær</t>
  </si>
  <si>
    <t>Hellnar, Snæf.</t>
  </si>
  <si>
    <t>Hofgarðar, Staðarsveit, Snæf.</t>
  </si>
  <si>
    <t>Hofsstaðir, Helgafellssveit, Snæf.</t>
  </si>
  <si>
    <t>Hoftún, Snæfellsnesi</t>
  </si>
  <si>
    <t>Hólmlátur, Skógarströnd, Snæf.</t>
  </si>
  <si>
    <t>Hraunsfjörður, Snæf.</t>
  </si>
  <si>
    <t>Hraunsmúli, Staðarsveit, Snæf.</t>
  </si>
  <si>
    <t>Hrísar, Helgafellssveit, Snæf.</t>
  </si>
  <si>
    <t>Höskuldsey, Breiðafjörður, Snæf.</t>
  </si>
  <si>
    <t>Ingjaldshóll, Hellisandur, Snæf.</t>
  </si>
  <si>
    <t>Innribugur, Fróðársveit, Snæf.</t>
  </si>
  <si>
    <t>Innri-Kóngsbakki, Helgafellssveit, Snæf.</t>
  </si>
  <si>
    <t>Jónsnes, Helgafellssveit, Snæf.</t>
  </si>
  <si>
    <t>Kálfadalur, Eyrarsveit, Snæf.</t>
  </si>
  <si>
    <t>Kársstaðir, Álftafjörður, Snæf.</t>
  </si>
  <si>
    <t>Keisbakki, Skógarströnd, Snæf.</t>
  </si>
  <si>
    <t>Kerlingarfjall, Snæf.</t>
  </si>
  <si>
    <t>Ketilsstaðir, Hörðudal, Snæf.</t>
  </si>
  <si>
    <t>Kirkjufell, Grundarfjörður, Snæf.</t>
  </si>
  <si>
    <t>Kirkjuhóll, Staðarsveit, Snæf.</t>
  </si>
  <si>
    <t>Kolgrafir, Kolgrafafjörður, Snæf.</t>
  </si>
  <si>
    <t>Kópaflögur, undan Eyrarfjalli, Snæf.</t>
  </si>
  <si>
    <t>Krossnes, Grundarfjörður, Snæf.</t>
  </si>
  <si>
    <t>Kvíabryggja, Eyrarsveit, Snæf.</t>
  </si>
  <si>
    <t>Landey, Stykkishólmur, Snæf.</t>
  </si>
  <si>
    <t>Langaholt, Staðarsveit, Snæf.</t>
  </si>
  <si>
    <t>Lárós, Eyrarsveit, Snæf.</t>
  </si>
  <si>
    <t>Lýsuhóll, Staðarsveit, Snæf.</t>
  </si>
  <si>
    <t>Máfahlíð, Snæf.</t>
  </si>
  <si>
    <t>Melkot, Staðarsveit, Snæf.</t>
  </si>
  <si>
    <t>Melrakkaey v/Stykkishólm, Snæf.</t>
  </si>
  <si>
    <t>Melrakkaey, Grundarfjörður, Snæf.</t>
  </si>
  <si>
    <t>Miðhús, Breiðavík, Snæf.</t>
  </si>
  <si>
    <t>Mýrar, Grundarfjörður, Snæf.</t>
  </si>
  <si>
    <t>Mýrarhús, Lárvaðall, Snæf.</t>
  </si>
  <si>
    <t>Narfeyri, Skógarströnd, Snæf.</t>
  </si>
  <si>
    <t>Nesvogur, Þórsnes, Snæf.</t>
  </si>
  <si>
    <t>Norður-Bár, Eyrarsveit, Snæf.</t>
  </si>
  <si>
    <t>Ólafseyjar, Hvammsfjörður, Snæf.</t>
  </si>
  <si>
    <t>Ólafsvík, Snæf.</t>
  </si>
  <si>
    <t>Rif, Snæfellsnes, Snæf.</t>
  </si>
  <si>
    <t>Rifgirðingar, Skógarströnd, Snæf.</t>
  </si>
  <si>
    <t>Sauranes, Helgafellssveit, Snæf.</t>
  </si>
  <si>
    <t>Saurar, Helgafellssveit, Snæf.</t>
  </si>
  <si>
    <t>Sellátur, Stykkishólmur, Snæf.</t>
  </si>
  <si>
    <t>Sellón v/Stykkishólm, Snæf.</t>
  </si>
  <si>
    <t>Selvallavatn, Snæf.</t>
  </si>
  <si>
    <t>Skallabúðir, Eyrarsveit, Snæf.</t>
  </si>
  <si>
    <t>Skarðsvík, Öndverðarnes, Snæfellsbær</t>
  </si>
  <si>
    <t>Skálafell, Helgafellssveit, Snæf.</t>
  </si>
  <si>
    <t>Skjaldarey (Bíldsey/Arney), Snæf./Dal.</t>
  </si>
  <si>
    <t>Skjöldur, Helgafellssveit, Snæf.</t>
  </si>
  <si>
    <t>Staðarbakki, Helgafellssveit, Snæf.</t>
  </si>
  <si>
    <t>Staðastaður, Staðarsveit, Snæf.</t>
  </si>
  <si>
    <t>Stafey, Skógarströnd, Snæf.</t>
  </si>
  <si>
    <t>Stekkjarvellir, Snæf.</t>
  </si>
  <si>
    <t>Stóra-Þúfa, Löngufjörur, Snæf.</t>
  </si>
  <si>
    <t>Straumur, Dalabyggð, Snæf.</t>
  </si>
  <si>
    <t>Stykkishólmur</t>
  </si>
  <si>
    <t>Suður-Bár, Eyrarsveit, Snæf.</t>
  </si>
  <si>
    <t>Svalþúfa, Snæf.</t>
  </si>
  <si>
    <t>Svelgsá, Helgafellssveit, Snæf.</t>
  </si>
  <si>
    <t>Svörtuloft, Snæf.</t>
  </si>
  <si>
    <t>Söðulsholt, Eyjahr., Snæf.</t>
  </si>
  <si>
    <t>Tunga, Fróðársveit, Snæf.</t>
  </si>
  <si>
    <t>Urthvalafjörður, Snæf.</t>
  </si>
  <si>
    <t>Vaðstakksey, Stykkishólmur, Snæf.</t>
  </si>
  <si>
    <t>Valshamar, Skógarströnd, Snæf.</t>
  </si>
  <si>
    <t>Vatnabúðir, Eyrarsveit, Snæf.</t>
  </si>
  <si>
    <t>Vatnsholt, Staðarsveit, Snæf.</t>
  </si>
  <si>
    <t>Viðvík, Stykkishólmur, Snæf.</t>
  </si>
  <si>
    <t>Vindás, Eyrarsveit, Snæf.</t>
  </si>
  <si>
    <t>Víkurrif, Lárvaðall, Snæf.</t>
  </si>
  <si>
    <t>Vörðufell, Skógarströnd, Snæf.</t>
  </si>
  <si>
    <t>Ytri-Garðar, Staðarsveit, Snæf.</t>
  </si>
  <si>
    <t>Ytri-Tunga, Staðarsveit, Snæf.</t>
  </si>
  <si>
    <t>Þingvellir, Helgafellssveit, Snæf.</t>
  </si>
  <si>
    <t>Þormóðsey, Stykkishólmur, Snæf.</t>
  </si>
  <si>
    <t>Þorvaldsey, Stykkishólmur, Snæf.</t>
  </si>
  <si>
    <t>Þórdísarstaðir, Eyrarsveit, Snæf.</t>
  </si>
  <si>
    <t>Þórishólmi, Stykkishólmur, Snæf.</t>
  </si>
  <si>
    <t>Ögur, Helgafellssveit, Snæf.</t>
  </si>
  <si>
    <t>Ölkelda, Staðarsveit, Snæf.</t>
  </si>
  <si>
    <t>Öndverðarnes, Snæfellsnes, Snæf.</t>
  </si>
  <si>
    <t>Örlygsstaðir, Álftafjörður, Snæf.</t>
  </si>
  <si>
    <t>Öxney, Hvammsfjörður, Snæf.</t>
  </si>
  <si>
    <t>Akureyjar, Gilsfjörður, Dal.</t>
  </si>
  <si>
    <t>IS07</t>
  </si>
  <si>
    <t>Dal.</t>
  </si>
  <si>
    <t>Arnarbæli, Fellsströnd, Dal.</t>
  </si>
  <si>
    <t>Arney, Hvammsfjörður, Dal.</t>
  </si>
  <si>
    <t>Á, Skarðsströnd, Dal.</t>
  </si>
  <si>
    <t>Árblik, Miðdalir, Dal.</t>
  </si>
  <si>
    <t>Ásgarður, Hvammssveit, Dal.</t>
  </si>
  <si>
    <t>Ásmóðarey, Skarðsströnd, Dal.</t>
  </si>
  <si>
    <t>Ballará, Skarðsströnd, Dal.</t>
  </si>
  <si>
    <t>Búðardalsflögur, Dal.</t>
  </si>
  <si>
    <t>Búðardalur, Skarðsströnd, Dal.</t>
  </si>
  <si>
    <t>Dagverðarnes, Fellsströnd, Dal.</t>
  </si>
  <si>
    <t>Dagverðarnessel, Fellsströnd, Dal.</t>
  </si>
  <si>
    <t>Djúpeyjar, Breiðafjörður, Dal.</t>
  </si>
  <si>
    <t>Efri-Langey, Breiðafjörður, Dal.</t>
  </si>
  <si>
    <t>Fagurey, Saurbær, Dal.</t>
  </si>
  <si>
    <t>Flekkudalur, Dal.</t>
  </si>
  <si>
    <t>Frakkanes, Skarðsströnd, Dal.</t>
  </si>
  <si>
    <t>Fremri-Brekka, Saurbær, Dal.</t>
  </si>
  <si>
    <t>Fremri-Langey, Klofningur, Dal.</t>
  </si>
  <si>
    <t>Galtarey, Galtareyjar, Dal.</t>
  </si>
  <si>
    <t>Galtartunga, Fellsströnd, Dal.</t>
  </si>
  <si>
    <t>Geirmundarstaðir, Skarðsströnd, Dal.</t>
  </si>
  <si>
    <t>Glerárskógar, Hvammssveit, Dal.</t>
  </si>
  <si>
    <t>Grund, Fellsströnd, Dal.</t>
  </si>
  <si>
    <t>Grænanes, Skarðsströnd, Dal.</t>
  </si>
  <si>
    <t>Gunnarsstaðir, Hörðudalur, Dal.</t>
  </si>
  <si>
    <t>Hafnareyjar, Skarðsströnd, Dal.</t>
  </si>
  <si>
    <t>Hamrendar, Miðdalir, Dal.</t>
  </si>
  <si>
    <t>Helluhólmi, Dal.</t>
  </si>
  <si>
    <t>Hesthöfði, Breiðafjarðareyjar, Dal.</t>
  </si>
  <si>
    <t>Hjarðarholt, Laxárdalur, Dal.</t>
  </si>
  <si>
    <t>Hof, Hvammssveit, Dal.</t>
  </si>
  <si>
    <t>Hofakur, Hvammssveit, Dal.</t>
  </si>
  <si>
    <t>Hólkot, Laxárdalur, Dal.</t>
  </si>
  <si>
    <t>Hrappsey, Hvammsfjörður, Dal.</t>
  </si>
  <si>
    <t>Hrappsstaðir, Laxárdalur, Dal.</t>
  </si>
  <si>
    <t>Hrútey, Dal.</t>
  </si>
  <si>
    <t>Hrútsstaðir, Miðdalir, Dal.</t>
  </si>
  <si>
    <t>Hvalgrafir, Skarðsströnd, Dal.</t>
  </si>
  <si>
    <t>Hvítidalur, Saurbær, Dal.</t>
  </si>
  <si>
    <t>Kastali, Skarðsströnd, Dal.</t>
  </si>
  <si>
    <t>Ketilsstaðir, Dal.</t>
  </si>
  <si>
    <t>Kjarlakssvellir, Saurbær, Dal.</t>
  </si>
  <si>
    <t>Klakkeyjar, Fellsströnd, Dal.</t>
  </si>
  <si>
    <t>Klifmýri, Skarðsströnd, Dal.</t>
  </si>
  <si>
    <t>Kross, Skarðsströnd, Dal.</t>
  </si>
  <si>
    <t>Krókasker, Skarðsströnd, Dal.</t>
  </si>
  <si>
    <t>Kýrunnarstaðir, Hvammssveit, Dal.</t>
  </si>
  <si>
    <t>Lambeyrar, Laxárdalur, Dal.</t>
  </si>
  <si>
    <t>Langeyjarnes, Klofningur, Dal.</t>
  </si>
  <si>
    <t>Latur, Skarðsströnd, Dal.</t>
  </si>
  <si>
    <t>Litla-Hrútey, Dal.</t>
  </si>
  <si>
    <t>Litla-Ólafsey, Skarðsströnd, Dal.</t>
  </si>
  <si>
    <t>Litla-Öffersey, Skarðsströnd, Dal.</t>
  </si>
  <si>
    <t>Litlu-Tungueyjar, Fellsströnd, Dal.</t>
  </si>
  <si>
    <t>Manheimar, Skarðsströnd, Dal.</t>
  </si>
  <si>
    <t>Nípur, Skarðsströnd, Dal.</t>
  </si>
  <si>
    <t>Ormsstaðir, Fellsströnd, Dal.</t>
  </si>
  <si>
    <t>Ólafsdalur, Gilsfjörður, Dal.</t>
  </si>
  <si>
    <t>Ólafsey, Dal.</t>
  </si>
  <si>
    <t>Ólafseyjar, Skarðsströnd, Dal.</t>
  </si>
  <si>
    <t>Rauðbarðaholt, Hvammssveit, Dal.</t>
  </si>
  <si>
    <t>Rauðseyjar, Skarðsströnd, Dal.</t>
  </si>
  <si>
    <t>Reynikelda, Skarðsströnd, Dal.</t>
  </si>
  <si>
    <t>Rúfeyjar, Skarðsströnd, Dal.</t>
  </si>
  <si>
    <t>Sandsker, Skarðsströnd, Dal.</t>
  </si>
  <si>
    <t>Sauðafell, Miðdalir, Dal.</t>
  </si>
  <si>
    <t>Saurar, Laxárdalur, Dal.</t>
  </si>
  <si>
    <t>Saurbær, Dal.</t>
  </si>
  <si>
    <t>Skarð, Skarðsströnd, Dal.</t>
  </si>
  <si>
    <t>Skarðsstöð, Skarðsströnd, Dal.</t>
  </si>
  <si>
    <t>Skarfsstaðir, Fellsströnd, Dal.</t>
  </si>
  <si>
    <t>Skorravík, Fellsströnd, Dal.</t>
  </si>
  <si>
    <t>Sólheimar, Laxárdalur, Dal.</t>
  </si>
  <si>
    <t>Staðarfell, Fellsströnd, Dal.</t>
  </si>
  <si>
    <t>Staðarhóll, Saurbær, Dal.</t>
  </si>
  <si>
    <t>Steindórseyjar, Hvammsfjörður, Dal.</t>
  </si>
  <si>
    <t>Stóra-Öffersey, Skarðsströnd, Dal.</t>
  </si>
  <si>
    <t>Suðurlönd, Skarðsströnd, Dal.</t>
  </si>
  <si>
    <t>Svínadalur, Dal.</t>
  </si>
  <si>
    <t>Sælingsdalur, Dal.</t>
  </si>
  <si>
    <t>Tjaldanes, Saurbær, Dal.</t>
  </si>
  <si>
    <t>Tungueyjar, Dal</t>
  </si>
  <si>
    <t>Valþúfa, Fellsströnd, Dal.</t>
  </si>
  <si>
    <t>Villingadalur, Skarðshr., Dal.</t>
  </si>
  <si>
    <t>Víghólsstaðir, Fellsströnd, Dal.</t>
  </si>
  <si>
    <t>Vogur, Fellsströnd, Dal.</t>
  </si>
  <si>
    <t>Ytrafell, Fellsströnd, Dal.</t>
  </si>
  <si>
    <t>Ytri-Fagridalur, Skarðsströnd, Dal.</t>
  </si>
  <si>
    <t>Þverfell, Skarðsströnd, Dal.</t>
  </si>
  <si>
    <t>Austurá, Mjóifjörður, A-Barð.</t>
  </si>
  <si>
    <t>IS08</t>
  </si>
  <si>
    <t>A-Barð.</t>
  </si>
  <si>
    <t>Barðaströnd</t>
  </si>
  <si>
    <t>Árbær, Reykhólasveit, A-Barð.</t>
  </si>
  <si>
    <t>Bakki, Geiradalssveit, A-Barð.</t>
  </si>
  <si>
    <t>Barmur, Djúpifjörður, A-Barð.</t>
  </si>
  <si>
    <t>Berufjörður, Reykhólasveit, A-Barð.</t>
  </si>
  <si>
    <t>Bjarkarlundur, Reykhólasveit, A-Barð.</t>
  </si>
  <si>
    <t>Bjarneyjar, Breiðafjörður, A-Barð.</t>
  </si>
  <si>
    <t>Breiðafjörður</t>
  </si>
  <si>
    <t>Borg, Geiradalssveit, A-Barð.</t>
  </si>
  <si>
    <t>Borgarland, A-Barð.</t>
  </si>
  <si>
    <t>Brekka, Gilsfjörður, A-Barð.</t>
  </si>
  <si>
    <t>Brekka, Gufufjörður, A-Barð.</t>
  </si>
  <si>
    <t>Bær, Kollafjörður, A-Barð.</t>
  </si>
  <si>
    <t>Bær, Króksfjörður, A-Barð.</t>
  </si>
  <si>
    <t>A-Barð</t>
  </si>
  <si>
    <t>Deildará, Múlanes, A-Barð.</t>
  </si>
  <si>
    <t>Djúpidalur, Djúpifjörður, A-Barð.</t>
  </si>
  <si>
    <t>Djúpifjörður, A-Barð.</t>
  </si>
  <si>
    <t>Eyri, Kollafjörður, A-Barð.</t>
  </si>
  <si>
    <t>Fjarðarhorn, Kollafjörður, A-Barð.</t>
  </si>
  <si>
    <t>Fjörður, Skálmarnes, A-Barð.</t>
  </si>
  <si>
    <t>Flatey, Breiðafjörður, A-Barð.</t>
  </si>
  <si>
    <t>Fremri-Gufudalur, Gufudalssveit, A-Barð.</t>
  </si>
  <si>
    <t>Galtará, Kollafjörður, A-Barð.</t>
  </si>
  <si>
    <t>Garpsdalur, Geiradalssveit, A-Barð.</t>
  </si>
  <si>
    <t>Gillastaðir, Geiradalssveit, A-Barð.</t>
  </si>
  <si>
    <t>Gilsfjarðarbrekka, Gilsfjörður, A-Barð.</t>
  </si>
  <si>
    <t>Gilsfjörður, Dal./A-Barð.</t>
  </si>
  <si>
    <t>Grónes, Gufudalssveit, A-Barð.</t>
  </si>
  <si>
    <t>Grund, Reykhólar, A-Barð.</t>
  </si>
  <si>
    <t>Grundarvatn, Reykhólasveit, A-Barð.</t>
  </si>
  <si>
    <t>Gröf, Þorskafjörður, A-Barð.</t>
  </si>
  <si>
    <t>Hafrafell, Reykhólasveit, A-Barð.</t>
  </si>
  <si>
    <t>Hallsteinsnes, Þorskafjörður, A-Barð.</t>
  </si>
  <si>
    <t>Hamar, Múlasveit, A-Barð.</t>
  </si>
  <si>
    <t>Hamarland, Reykhólasveit, A-Barð.</t>
  </si>
  <si>
    <t>Hergilsey, Breiðafjörður, A-Barð.</t>
  </si>
  <si>
    <t>Hofstaðir, Þorskafjörður, A-Barð.</t>
  </si>
  <si>
    <t>Hríshóll, Reykhólasveit, A-Barð.</t>
  </si>
  <si>
    <t>Hvallátur, Breiðafjörður, A-Barð.</t>
  </si>
  <si>
    <t>Hyrningsstaðir, Berufjörður, A-Barð.</t>
  </si>
  <si>
    <t>Höllustaðir, Reykhólasveit, A-Barð.</t>
  </si>
  <si>
    <t>Ingunnarstaðir, Geiradalssveit, A-Barð.</t>
  </si>
  <si>
    <t>Kálfadalur, Kollafjörður, A-Barð.</t>
  </si>
  <si>
    <t>Kerlingarfjörður, A-Barð.</t>
  </si>
  <si>
    <t>Kinnarstaðir, Þorskafjörður, A-Barð.</t>
  </si>
  <si>
    <t>Kirkjuból, Kvígindisfjörður, A-Barð.</t>
  </si>
  <si>
    <t>Kleifar, Gilsfjörður, A-Barð.</t>
  </si>
  <si>
    <t>Klettur, Kollafjörður, A-Barð.</t>
  </si>
  <si>
    <t>Klukkufell, Reykhólasveit, A-Barð.</t>
  </si>
  <si>
    <t>Kollabúðir, Þorskafjörður, A-Barð.</t>
  </si>
  <si>
    <t>Kollafjarðarheiði, A-Barð/N-Ísf</t>
  </si>
  <si>
    <t>Króksfjarðarnes, Geiradalssveit, A-Barð.</t>
  </si>
  <si>
    <t>Laugaland, Reykhólasveit, A-Barð.</t>
  </si>
  <si>
    <t>Litla-Brekka, Geiradalssveit, A-Barð.</t>
  </si>
  <si>
    <t>Litlanes, Kjálkafjörður, A-Barð.</t>
  </si>
  <si>
    <t>Mávavatn, Reykhólasveit, A-Barð.</t>
  </si>
  <si>
    <t>Melbær, Geiradalssveit, A-Barð.</t>
  </si>
  <si>
    <t>Miðhús, Reykhólasveit, A-Barð.</t>
  </si>
  <si>
    <t>Miðjanes, Reykhólasveit, A-Barð.</t>
  </si>
  <si>
    <t>Mjóifjörður, A-Barð.</t>
  </si>
  <si>
    <t>Múli, Kollafjörður, A-Barð.</t>
  </si>
  <si>
    <t>Múli, Þorskafjörður, A-Barð.</t>
  </si>
  <si>
    <t>Mýrartunga, Bæjardal, A-Barð.</t>
  </si>
  <si>
    <t>Reykhólar, Reykhólasveit, A-Barð.</t>
  </si>
  <si>
    <t>Seljanes, Reykhólasveit, A-Barð.</t>
  </si>
  <si>
    <t>Selsker, Skálmarfjörður, A-Barð.</t>
  </si>
  <si>
    <t>Skálanes, Skálanes, A-Barð.</t>
  </si>
  <si>
    <t>Skáldstaðir, Berufj., A-Barð.</t>
  </si>
  <si>
    <t>Skáleyjar, Breiðafjörður, A-Barð.</t>
  </si>
  <si>
    <t>Skálmardalur, A-Barð.</t>
  </si>
  <si>
    <t>Skálmardalur, Skálmarfjörður, A-Barð.</t>
  </si>
  <si>
    <t>Skálmarfjörður, A-Barð.</t>
  </si>
  <si>
    <t>Skálmarnes, A-Barð.</t>
  </si>
  <si>
    <t>Skálmarnesmúli, Múlanes, A-Barð.</t>
  </si>
  <si>
    <t>Skerðingsstaðir, Reykhólasveit, A-Barð.</t>
  </si>
  <si>
    <t>Staður, Reykhólasveit, A-Barð.</t>
  </si>
  <si>
    <t>Stagley, Breiðafjörður, A-Barð.</t>
  </si>
  <si>
    <t>Svarfhóll, Bakkadalur, A-Barð.</t>
  </si>
  <si>
    <t>Svefneyjar, Breiðafjörður, A-Barð.</t>
  </si>
  <si>
    <t>Sviðnur, Breiðafjörður, A-Barð.</t>
  </si>
  <si>
    <t>Svínanes, Breiðafjörður, A-Barð.</t>
  </si>
  <si>
    <t>Urðir, Skálmarfjörður, A-Barð.</t>
  </si>
  <si>
    <t>Valshamar, Geiradalssveit, A-Barð.</t>
  </si>
  <si>
    <t>Vattarnes, Skálmarfirði, A-Barð.</t>
  </si>
  <si>
    <t>Þingmannakleif, Vattarfjörður, A-Barð.</t>
  </si>
  <si>
    <t>Þorskafjarðarheiði, A-Barð.</t>
  </si>
  <si>
    <t>IS09</t>
  </si>
  <si>
    <t>V-Barð.</t>
  </si>
  <si>
    <t>Barðaströnd, V-Barð.</t>
  </si>
  <si>
    <t>Bíldudalur, V-Barð.</t>
  </si>
  <si>
    <t>Bjarnarnúpur, V-Barð.</t>
  </si>
  <si>
    <t>Breiðavík, Rauðasandshr., V-Barð.</t>
  </si>
  <si>
    <t>Breiðilækur, Barðaströnd, V-Barð.</t>
  </si>
  <si>
    <t>Brjánslækur, Vatnsfjörður, V-Barð.</t>
  </si>
  <si>
    <t>Búðeyri, Tálkafjörður, V-Barð.</t>
  </si>
  <si>
    <t>Bæjarós, Rauðisandur, V-Barð.</t>
  </si>
  <si>
    <t>Dufansdalur, Fossfjörður, V-Barð.</t>
  </si>
  <si>
    <t>Efri-Rauðsdalur, Barðaströnd, V-Barð.</t>
  </si>
  <si>
    <t>Efri-Tunga, Örlygshöfn, V-Barð.</t>
  </si>
  <si>
    <t>Eysteinseyri, Tálknafjörður, V-Barð.</t>
  </si>
  <si>
    <t>Fífustaðir, Arnarfjörður, V-Barð.</t>
  </si>
  <si>
    <t>Fjarðarhorn, Breiðuvík, V-Barð.</t>
  </si>
  <si>
    <t>Flókalundur, Vatnsfjörður, V-Barð.</t>
  </si>
  <si>
    <t>Foss, Fossfjörður, V-Barð.</t>
  </si>
  <si>
    <t>Fossá, Hjarðarnes, V-Barð.</t>
  </si>
  <si>
    <t>Geitagil, Örlygshöfn, V-Barð.</t>
  </si>
  <si>
    <t>Gilseyri, Tálknafjörður, V-Barð.</t>
  </si>
  <si>
    <t>Gjögrar, Örlygshöfn, V-Barð.</t>
  </si>
  <si>
    <t>Grænhóll, Barðaströnd, V-Barð.</t>
  </si>
  <si>
    <t>Gröf, Rauðisandur, V-Barð.</t>
  </si>
  <si>
    <t>Hagi, Barðaströnd, V-Barð.</t>
  </si>
  <si>
    <t>Hamar, Barðaströnd, V-Barð.</t>
  </si>
  <si>
    <t>Hellufjall, Vatnsfjörður, V-Barð.</t>
  </si>
  <si>
    <t>Hjarðarnes, V-Barð.</t>
  </si>
  <si>
    <t>Hnjótur, Örlygshöfn, V-Barð.</t>
  </si>
  <si>
    <t>Holt, Barðaströnd, V-Barð.</t>
  </si>
  <si>
    <t>Hvallátrar, Látravík, V-Barð.</t>
  </si>
  <si>
    <t>Hvalsker, Patreksfjörður, V-Barð.</t>
  </si>
  <si>
    <t>Hvammur, Barðaströnd, V-Barð.</t>
  </si>
  <si>
    <t>Hörgsnes, Vatnsfjörður, V-Barð.</t>
  </si>
  <si>
    <t>Kirkjuhvammur, Rauðisandur, V-Barð.</t>
  </si>
  <si>
    <t>Kollsvík, Kollsvík, V-Barð.</t>
  </si>
  <si>
    <t>Kollsvík, V-Barð.</t>
  </si>
  <si>
    <t>Kross, Mórudal, V-Barð.</t>
  </si>
  <si>
    <t>Krossadalur, Tálknafjörður, V-Barð.</t>
  </si>
  <si>
    <t>Krókur, Rauðisandur, V-Barð.</t>
  </si>
  <si>
    <t>Kvígindisdalur, Patreksfjörður, V-Barð.</t>
  </si>
  <si>
    <t>Kvígindisfell, Tálknafjörður, V-Barð.</t>
  </si>
  <si>
    <t>Lambavatn, Rauðisandur, V-Barð.</t>
  </si>
  <si>
    <t>Lambeyri, Tálknafjörður, V-Barð.</t>
  </si>
  <si>
    <t>Langanes, Suðurfirðir, V-Barð.</t>
  </si>
  <si>
    <t>Langibotn, Geirþjófsfjörður, V-Barð.</t>
  </si>
  <si>
    <t>Láginúpur, Kollsvík, V-Barð.</t>
  </si>
  <si>
    <t>Látrabjarg, V-Barð.</t>
  </si>
  <si>
    <t>Látraheiði, V-Barð.</t>
  </si>
  <si>
    <t>Látravík, Rauðasandshr. V-Barð.</t>
  </si>
  <si>
    <t>Litlaeyri, Bíldudalur, V-Barð.</t>
  </si>
  <si>
    <t>Litlahlíð, Barðaströnd, V-Barð.</t>
  </si>
  <si>
    <t>Litli-Laugardalur, Tálknafjörður, V-Barð.</t>
  </si>
  <si>
    <t>Melanes, Rauðisandur, V-Barð.</t>
  </si>
  <si>
    <t>Miðgarður, Örlygshöfn, V-Barð.</t>
  </si>
  <si>
    <t>Miðhlíð, Barðaströnd, V-Barð.</t>
  </si>
  <si>
    <t>Mosdalur, Patreksfjörður, V-Barð.</t>
  </si>
  <si>
    <t>Móberg, Rauðisandur, V-Barð.</t>
  </si>
  <si>
    <t>Naustabrekka, Rauðisandur, V-Barð.</t>
  </si>
  <si>
    <t>Neðri-Tunga, Örlygshöfn, V-Barð.</t>
  </si>
  <si>
    <t>Norðurbotn, Tálknafjörður, V-Barð.</t>
  </si>
  <si>
    <t>Otradalur, Arnarfjörður, V-Barð.</t>
  </si>
  <si>
    <t>Ósafjörður, Patreksfjörður, V-Barð.</t>
  </si>
  <si>
    <t>Patreksfjarðarbær</t>
  </si>
  <si>
    <t>Raknadalur, Patreksfjörður, V-Barð.</t>
  </si>
  <si>
    <t>Rauðasandur, V-Barð.</t>
  </si>
  <si>
    <t>Rauðsdalur, V-Barð.</t>
  </si>
  <si>
    <t>Reykjarfjörður, Arnarfirði, V-Barð.</t>
  </si>
  <si>
    <t>Reykjarfjörður, Barðastrandarsýsla, V-Barð.</t>
  </si>
  <si>
    <t>Sandoddi, Patreksfjörður, V-Barð.</t>
  </si>
  <si>
    <t>Sauðeyjar, Breiðafjörður, V-Barð.</t>
  </si>
  <si>
    <t>Sauðlauksdalur, Patreksfjörður, V-Barð.</t>
  </si>
  <si>
    <t>Saurbær, Rauðisandur, V-Barð.</t>
  </si>
  <si>
    <t>Seftjörn, Vatnsfjörður, V-Barð.</t>
  </si>
  <si>
    <t>Selárdalur, Arnarfjörður, V-Barð.</t>
  </si>
  <si>
    <t>Sigluneshlíðar (Skor), V-Barð.</t>
  </si>
  <si>
    <t>Sjöundá, Rauðisandur, V-Barð.</t>
  </si>
  <si>
    <t>Skápadalur, Patreksfjörður, V-Barð.</t>
  </si>
  <si>
    <t>Skor, V-Barð.</t>
  </si>
  <si>
    <t>Stakkadalur, Rauðisandur, V-Barð.</t>
  </si>
  <si>
    <t>Stakkar, Rauðisandur, V-Barð.</t>
  </si>
  <si>
    <t>Sunndalur, Trostansfjörður, V-Barð.</t>
  </si>
  <si>
    <t>Sunnnes, Suðurfirðir, V-Barð.</t>
  </si>
  <si>
    <t>Sveinseyri, Tálknafjörður, V-Barð.</t>
  </si>
  <si>
    <t>Tálknafjörður</t>
  </si>
  <si>
    <t>Tálkni, Tálknafjörður/Arnarfj., V-Barð.</t>
  </si>
  <si>
    <t>Trostansfjörður, Trostansfjörður, V-Barð.</t>
  </si>
  <si>
    <t>Tunga, Tálknafjörður, V-Barð.</t>
  </si>
  <si>
    <t>Uppsalir, Vatnsfjörður, V-Barð.</t>
  </si>
  <si>
    <t>Vatnsdalsvatn, Vatnsfirði, V-Barð.</t>
  </si>
  <si>
    <t>Vatnsdalur, Rauðisandur, V-Barð.</t>
  </si>
  <si>
    <t>Vesturbotn, Patreksfjörður, V-Barð.</t>
  </si>
  <si>
    <t>Þverdalsvatn, Barðaströnd, V-Barð.</t>
  </si>
  <si>
    <t>Örlygshöfn, V-Barð.</t>
  </si>
  <si>
    <t>Alviðra, Dýrafjörður, V-Ísf.</t>
  </si>
  <si>
    <t>IS10</t>
  </si>
  <si>
    <t>V-Ísf.</t>
  </si>
  <si>
    <t>Arnarnes, Dýrafjörður, V-Ísf.</t>
  </si>
  <si>
    <t>Auðkúla, Arnarfjörður, V-Ísf.</t>
  </si>
  <si>
    <t>Ástún, Ingjaldssandur, V-Ísf.</t>
  </si>
  <si>
    <t>Borg, Arnarfjörður, V-Ísf.</t>
  </si>
  <si>
    <t>Botn, Dýrafjörður, V-Ísf.</t>
  </si>
  <si>
    <t>Drangar, Dýrafjörður, V-Ísf.</t>
  </si>
  <si>
    <t>Dynjandi, Arnarfjörður, V-Ísf.</t>
  </si>
  <si>
    <t>Dýrafjörður, V-Ísf.</t>
  </si>
  <si>
    <t>Eyri, Ísafjörður, N-Ísf.</t>
  </si>
  <si>
    <t>Fagrabrekka, Dýrafjörður, V-Ísf.</t>
  </si>
  <si>
    <t>Fell, Dýrafjörður, V-Ísf.</t>
  </si>
  <si>
    <t>Flateyri, Önundarfjörður, V-Ísf.</t>
  </si>
  <si>
    <t>Galtarviti, Suðureyrarhr., V-Ísf.</t>
  </si>
  <si>
    <t>Gemlufall, Dýrafjörður, V-Ísf.</t>
  </si>
  <si>
    <t>Gerðhamrar, Dýrafjörður, V-Ísf.</t>
  </si>
  <si>
    <t>Gil, Dýrafjörður, V-Ísf.</t>
  </si>
  <si>
    <t>Grænanes, Dýrafjörður, V-Ísf.</t>
  </si>
  <si>
    <t>Göltur, Súgandafjörður, V-Ísf.</t>
  </si>
  <si>
    <t>Haukadalur, Dýrafjörður, V-Ísf.</t>
  </si>
  <si>
    <t>Hjarðardalur, V-Ísf.</t>
  </si>
  <si>
    <t>Hofsá, Borgarfirði, Arnarfirði, V-Ísf.</t>
  </si>
  <si>
    <t>Holt, Önundarfjörður, V-Ísf.</t>
  </si>
  <si>
    <t>Hólar, Dýrafjörður, V-Ísf.</t>
  </si>
  <si>
    <t>Hólasjór, Dýrafjörður, V-Ísf.</t>
  </si>
  <si>
    <t>Hrafnseyrardalur, V-Ísf.</t>
  </si>
  <si>
    <t>Hrafnseyri, Arnarfjörður, V-Ísf.</t>
  </si>
  <si>
    <t>Hvannakrar, Önundarfjörður, V-Ísf.</t>
  </si>
  <si>
    <t>Höfði, Dýrafjörður, V-Ísf.</t>
  </si>
  <si>
    <t>Innri-Hjarðardalur, Önundarfjörður, V-Ísf</t>
  </si>
  <si>
    <t>Innri-Veðrará, Önundarfjörður, V-Ísf.</t>
  </si>
  <si>
    <t>Kaldá, Önundarfj., V-Ísf.</t>
  </si>
  <si>
    <t>Kálfeyrardalur, Önundarfjörður, V-Ísf.</t>
  </si>
  <si>
    <t>Keldudalur, Dýrafjörður, V-Ísf.</t>
  </si>
  <si>
    <t>Ketilseyri, Dýrafjörður, V-Ísf.</t>
  </si>
  <si>
    <t>Kirkjuból í Bjarnadal, Önundarfjörður, V-Ísf.</t>
  </si>
  <si>
    <t>Kirkjuból í Valþjófsdal, Önundarfjörður, V-Ísf.</t>
  </si>
  <si>
    <t>Kirkjuból, Dýrafjörður, V-Ísf.</t>
  </si>
  <si>
    <t>Kirkjutóft að Söndum, Dýrafirði, V-Ísf.</t>
  </si>
  <si>
    <t>Klukkuland, Dýrafjörður, V-Ísf.</t>
  </si>
  <si>
    <t>Kot (áður Betanía), Önundarfjörður, V-Ísf.</t>
  </si>
  <si>
    <t>Kotnúpur, Dýrafjörður, V-Ísf.</t>
  </si>
  <si>
    <t>Lambadalur, Dýrafjörður, V-Ísf.</t>
  </si>
  <si>
    <t>Laugar, Súgandafjörður, V-Ísf.</t>
  </si>
  <si>
    <t>Litli-Garður, Dýrafjörður, V-Ísf.</t>
  </si>
  <si>
    <t>Lokinhamrar, Arnarfjörður, V-Ísf.</t>
  </si>
  <si>
    <t>Lækjarós, Dýrafjörður, V-Ísf.</t>
  </si>
  <si>
    <t>Lækur, Dýrafjörður, V-Ísf.</t>
  </si>
  <si>
    <t>Miðdalur, Syðridal, V-Ísf.</t>
  </si>
  <si>
    <t>Mjólkárvirkjun, Borgarfjörður, V-Ísf.</t>
  </si>
  <si>
    <t>Mosvellir, Önundarfjörður, V-Ísf.</t>
  </si>
  <si>
    <t>Múli, Dýrafjörður, V-Ísf.</t>
  </si>
  <si>
    <t>Mýrar, Dýrafjörður, V-Ísf.</t>
  </si>
  <si>
    <t>Neðri-Breiðidalur, Önundarfjörður, V-Ísf.</t>
  </si>
  <si>
    <t>Neðri-Hjarðardalur, Dýrafjörður, V-Ísf.</t>
  </si>
  <si>
    <t>Núpur, Dýrafjörður, V-Ísf.</t>
  </si>
  <si>
    <t>Ós, Arnarfirði, V-Ísf.</t>
  </si>
  <si>
    <t>Rani, Dýrafjörður, V-Ísf.</t>
  </si>
  <si>
    <t>Sandar, Dýrafjörður, V-Ísf.</t>
  </si>
  <si>
    <t>Sela-Kirkjuból, Önundarfjörður, V-Ísf.</t>
  </si>
  <si>
    <t>Skagi, Dýrafjörður, V-Ísf.</t>
  </si>
  <si>
    <t>Skeiði, Dýrafjörður, V-Ísf.</t>
  </si>
  <si>
    <t>Stapadalur, Arnarfjörður, V-Ísf.</t>
  </si>
  <si>
    <t>Stóri-Garður, Dýrafjörður, V-Ísf.</t>
  </si>
  <si>
    <t>Suðureyri, Súgandafjörður, V-Ísf.</t>
  </si>
  <si>
    <t>Súgandafjörður, V-Ísf.</t>
  </si>
  <si>
    <t>Svalvogar, Arnarfjörður, V-Ísf.</t>
  </si>
  <si>
    <t>Sveinseyri, Dýrafjörður, V-Ísf.</t>
  </si>
  <si>
    <t>Sæból, Ingjaldssandur, V-Ísf.</t>
  </si>
  <si>
    <t>Tannanes, Önundarfjörður, V-Ísf.</t>
  </si>
  <si>
    <t>Tunga, Önundarfjörður, V-Ísf.</t>
  </si>
  <si>
    <t>Vaðlar, Önundarfjörður, V-Ísf.</t>
  </si>
  <si>
    <t>Varmidalur, Önundarfjörður, V-Ísf.</t>
  </si>
  <si>
    <t>Ytri-Hjarðardalur, Önundarfjörður, V-Ísf.</t>
  </si>
  <si>
    <t>Ytri-Lambadalur, Dýrafjörður, V-Ísf.</t>
  </si>
  <si>
    <t>Ytri-Veðrará, Önundarfjörður, V-Ísf.</t>
  </si>
  <si>
    <t>Þingeyri, Dýrafjörður, V-Ísf.</t>
  </si>
  <si>
    <t>Þórustaðir, Önundarfjörður, V-Ísf.</t>
  </si>
  <si>
    <t>Önundarfjörður, V-Ísf.</t>
  </si>
  <si>
    <t>Aðalvík, N-Ísf.</t>
  </si>
  <si>
    <t>IS11</t>
  </si>
  <si>
    <t>N-Ísf.</t>
  </si>
  <si>
    <t>Arnardalur, Skutulsfjörður, N-Ísf.</t>
  </si>
  <si>
    <t>Arngerðareyri, Langadalsströnd, N-Ísf.</t>
  </si>
  <si>
    <t>Álftafjörður, N-Ísf.</t>
  </si>
  <si>
    <t>Álftagrófará, Ísafjörður, N-Ísf.</t>
  </si>
  <si>
    <t>Ármúli, Ísafjarðardjúp, N-Ísf.</t>
  </si>
  <si>
    <t>Bjarnarnúpur, Snæfjallaströnd, N-Ísf.</t>
  </si>
  <si>
    <t>Bjarnarstaðir, Ísafjörður, N-Ísf.</t>
  </si>
  <si>
    <t>Bolafjall, Bolungavík, N-Ísf.</t>
  </si>
  <si>
    <t>Bolungarvíkurbær</t>
  </si>
  <si>
    <t>Borg, Skötufjörður, N-Ísf.</t>
  </si>
  <si>
    <t>Borgarey, Ísafjarðardjúp, N-Ísf.</t>
  </si>
  <si>
    <t>Botn, Mjóifjörður, N-Ísf.</t>
  </si>
  <si>
    <t>Búðarnes, Aðalvík, N-Ísf.</t>
  </si>
  <si>
    <t>Bæir, Snæfjallaströnd, N-Ísf.</t>
  </si>
  <si>
    <t>Deild, Ísafjarðardjúp, N-Ísf.</t>
  </si>
  <si>
    <t>Dvergasteinn, Álftafjörður, N-Ísf.</t>
  </si>
  <si>
    <t>Efrabólsdalur, Langadalsströnd, N-Ísf.</t>
  </si>
  <si>
    <t>Folafótur, Ísafjarðardjúp, N-Ísf.</t>
  </si>
  <si>
    <t>Furufjörður, Hornstrandir, N-Ísf.</t>
  </si>
  <si>
    <t>Garðsstaðir, Ísafjarðardjúp, N-Ísf.</t>
  </si>
  <si>
    <t>Gathamar, Jökulfirðir, N-Ísf.</t>
  </si>
  <si>
    <t>Geirastaðir, Bolungarvík, N-Ísf.</t>
  </si>
  <si>
    <t>Gil, Syðridalur, N-Ísf.</t>
  </si>
  <si>
    <t>Gjörvidalur (Gervidalur), Ísafjörður, N-Ísf.</t>
  </si>
  <si>
    <t>Grænahlíð, N-Ísf.</t>
  </si>
  <si>
    <t>Hafnardalur, Langadalsströnd, N-Ísf.</t>
  </si>
  <si>
    <t>Hagakot, Ísafjarðardjúp, N-Ísf.</t>
  </si>
  <si>
    <t>Hallsstaðir, Langadalsströnd, N-Ísf.</t>
  </si>
  <si>
    <t>Hamar, Langadalsströnd, N-Ísf.</t>
  </si>
  <si>
    <t>Hanhóll, Bolungarvík, N-Ísf.</t>
  </si>
  <si>
    <t>Hesteyrarfjörður, N-Ísf.</t>
  </si>
  <si>
    <t>Hestfjarðarkot, Hestfjörður, N-Ísf.</t>
  </si>
  <si>
    <t>Heydalur, Mjóifjörður, N-Ísf.</t>
  </si>
  <si>
    <t>Hlíðardalur, Bolungarvík, N-Ísf.</t>
  </si>
  <si>
    <t>Hlöðuvík, N-Ísf.</t>
  </si>
  <si>
    <t>Hnífsdalur, N-Ísf.</t>
  </si>
  <si>
    <t>Hornbjarg, N-Ísf.</t>
  </si>
  <si>
    <t>Hornvík, Hornstrandir, N-Ísf.</t>
  </si>
  <si>
    <t>Hrafnabjörg, Laugardalur, N-Ísf.</t>
  </si>
  <si>
    <t>Hrafnagil, Mjóifjörður, N-Ísf.</t>
  </si>
  <si>
    <t>Hvanneyrardalur, Ísafjörður, N-Ísf.</t>
  </si>
  <si>
    <t>Hvanneyrardalur, N-Ísf.</t>
  </si>
  <si>
    <t>Hvítanes, Ísafjarðardjúp, N-Ísf.</t>
  </si>
  <si>
    <t>Hælavíkurbjarg, Hornstrandir, N-Ísf.</t>
  </si>
  <si>
    <t>Hörgshlíð, Mjóifjörður, N-Ísf.</t>
  </si>
  <si>
    <t>Ísafjarðarbær</t>
  </si>
  <si>
    <t>Ísafjörður, N-Ísf.</t>
  </si>
  <si>
    <t>Jökulfirðir, N-Ísf.</t>
  </si>
  <si>
    <t>Kaldalón, N-Ísf.</t>
  </si>
  <si>
    <t>Kambsnes, Ísafjarðardjúp, N-Ísf.</t>
  </si>
  <si>
    <t>Karlmannaá, Mjóifjörður, N-Ísf.</t>
  </si>
  <si>
    <t>Kálfavík, Skötufjörður, N-Ísf.</t>
  </si>
  <si>
    <t>Kelda, Mjóifjörður, N-Ísf.</t>
  </si>
  <si>
    <t>Kleifar, Skötufjörður, N-Ísf.</t>
  </si>
  <si>
    <t>Kvíar, Jökulfirðir, N-Ísf.</t>
  </si>
  <si>
    <t>Langadalsströnd, N-Ísf.</t>
  </si>
  <si>
    <t>Langidalur, Langadalsströnd, N-Ísf.</t>
  </si>
  <si>
    <t>Laugaból, Langadalsströnd, N-Ísf.</t>
  </si>
  <si>
    <t>Laugaland, Skjaldfannardalur, N-Ísf.</t>
  </si>
  <si>
    <t>Laugardalsárós, Tálknafjörður, N-Ísf.</t>
  </si>
  <si>
    <t>Lágidalur, Ísafjörður, N-Ísf.</t>
  </si>
  <si>
    <t>Látur, Mjóifjörður, N-Ísf.</t>
  </si>
  <si>
    <t>Leira, Leirufjörður, N-Ísf.</t>
  </si>
  <si>
    <t>Lómavatn, Þorskafjarðarheiði, N-Ísf.</t>
  </si>
  <si>
    <t>Marðareyri, Veiðileysufjörður, N-Ísf.</t>
  </si>
  <si>
    <t>Meiribakki, Skálavík, N-Ísf.</t>
  </si>
  <si>
    <t>Melgraseyri, Langadalsströnd, N-Ísf.</t>
  </si>
  <si>
    <t>Miðdalur, Bolungarvík, N-Ísf.</t>
  </si>
  <si>
    <t>Mjóifjörður, N-Ísf.</t>
  </si>
  <si>
    <t>Múli, Ísafjörður, N-Ísf.</t>
  </si>
  <si>
    <t>Múrhús, Bolungavík, N-Ísf.</t>
  </si>
  <si>
    <t>Nauteyri, Langadalsströnd, N-Ísf.</t>
  </si>
  <si>
    <t>Neðri-Arnardalur, Skutulsfjörður, N-Ísf.</t>
  </si>
  <si>
    <t>Ós, Bolungarvík, N-Ísf.</t>
  </si>
  <si>
    <t>Rauðamýri, Langadalsströnd, N-Ísf.</t>
  </si>
  <si>
    <t>Reykjanes, Ísafjarðardjúp, N-Ísf.</t>
  </si>
  <si>
    <t>Reykjarfjörður, Reykjarfjörður, N-Ísf.</t>
  </si>
  <si>
    <t>Sandeyri, Snæfjallaströnd, N-Ísf.</t>
  </si>
  <si>
    <t>Seleyri, Kaldalón, N-Ísf.</t>
  </si>
  <si>
    <t>Seyðisfjörður, N-Ísf.</t>
  </si>
  <si>
    <t>Skarð, Skötufjörður, N-Ísf.</t>
  </si>
  <si>
    <t>Skarð, Snæfjallaströnd, N-Ísf.</t>
  </si>
  <si>
    <t>Skálavík, Ísafjarðardjúp, N-Ísf.</t>
  </si>
  <si>
    <t>Skipeyri, Skutulsfjörður, N-Ísf.</t>
  </si>
  <si>
    <t>Skjaldfönn, Langadalsströnd, N-Ísf.</t>
  </si>
  <si>
    <t>Slétta, Jökulfirðir, N-Ísf.</t>
  </si>
  <si>
    <t>Stigahlíð, N-Ísf.</t>
  </si>
  <si>
    <t>Súðavík, Álftafjörður, N-Ísf.</t>
  </si>
  <si>
    <t>Svansvík, Ísafjarðardjúp, N-Ísf.</t>
  </si>
  <si>
    <t>Syðridalur, Bolungarvík, N-Ísf.</t>
  </si>
  <si>
    <t>Sæból, Aðalvík, N-Ísf.</t>
  </si>
  <si>
    <t>Tyrðilsmýri, Ísafjarðardjúp, N-Ísf.</t>
  </si>
  <si>
    <t>Unaðsdalur, Snæfjallaströnd, N-Ísf.</t>
  </si>
  <si>
    <t>Vatnsfjörður, Ísafjarðardjúp, N-Ísf.</t>
  </si>
  <si>
    <t>Vigur, Ísafjarðardjúp, N-Ísf.</t>
  </si>
  <si>
    <t>Vogar, Ísafjörður, N-Ísf.</t>
  </si>
  <si>
    <t>Vonarland, Langadalsströnd, N-Ísf.</t>
  </si>
  <si>
    <t>Þaralátursfjörður, Hornstrandir, N-Ísf.</t>
  </si>
  <si>
    <t>Þernuvík, Ísafjarðardjúp, N-Ísf.</t>
  </si>
  <si>
    <t>Æðey, Ísafjarðardjúp, N-Ísf.</t>
  </si>
  <si>
    <t>Ögur, Ísafjarðardjúp, N-Ísf.</t>
  </si>
  <si>
    <t>Öskuhlíð, Lásfjall, Jökulfirðir, N-Ísf.</t>
  </si>
  <si>
    <t>Árnes, Trékyllisvík, Strand.</t>
  </si>
  <si>
    <t>IS12</t>
  </si>
  <si>
    <t>Strand.</t>
  </si>
  <si>
    <t>Árvík, Kaldrananeshr., Strand.</t>
  </si>
  <si>
    <t>Ásmundarnes, Bjarnarfjörður, Strand.</t>
  </si>
  <si>
    <t>Bakkaárvatn, Strand.</t>
  </si>
  <si>
    <t>Bakkagerði, Kaldrananeshr., Strand.</t>
  </si>
  <si>
    <t>Bakkasel, Hrútafjörður, Strand.</t>
  </si>
  <si>
    <t>Bakki, Bjarnarfirði, Strand</t>
  </si>
  <si>
    <t>Bassastaðir, Steingrímsfjörður, Strand.</t>
  </si>
  <si>
    <t>Bjarnarfjarðarháls, Strand.</t>
  </si>
  <si>
    <t>Bjarnarfjörður, Strand.</t>
  </si>
  <si>
    <t>Bjarnarnes, Strand.</t>
  </si>
  <si>
    <t>Bjarnarnes, Strandir, Strand.</t>
  </si>
  <si>
    <t>Borðeyri, Hrútafjörður, Strand.</t>
  </si>
  <si>
    <t>Borgir, Hrútafjörður, Strand.</t>
  </si>
  <si>
    <t>Bólstaður, Steingrímsfjörður, Strand.</t>
  </si>
  <si>
    <t>Brekkutún, Steingrímsfjörður, Strand.</t>
  </si>
  <si>
    <t>Brimnes, v/Kaldbakshorn, Strand.</t>
  </si>
  <si>
    <t>Broddadalsá, Kollafjörður, Strand.</t>
  </si>
  <si>
    <t>Broddanes, Kollafjörður, Strand</t>
  </si>
  <si>
    <t>Brú, Hrútafjörður, Strand.</t>
  </si>
  <si>
    <t>Brúará, Balar, Strand.</t>
  </si>
  <si>
    <t>Bræðrabrekka, Bitrufjörður, Strand.</t>
  </si>
  <si>
    <t>Byrgisvík, Veiðileysufjörður, Strand.</t>
  </si>
  <si>
    <t>Bær, Hrútafjörður, Strand.</t>
  </si>
  <si>
    <t>Bær, Kaldrananeshr., Strand.</t>
  </si>
  <si>
    <t>Bær, Trékyllisvík, Strand.</t>
  </si>
  <si>
    <t>Drangar, Árneshr., Strand.</t>
  </si>
  <si>
    <t>Drangsnes, Strand.</t>
  </si>
  <si>
    <t>Ennishöfði, Strand.</t>
  </si>
  <si>
    <t>Eyjar, Kaldrananeshr., Strand.</t>
  </si>
  <si>
    <t>Eyrarland, Bitrufjörður, Strand.</t>
  </si>
  <si>
    <t>Eyri, Ingólfsfjörður, Strand.</t>
  </si>
  <si>
    <t>Fell, Kollafjörður, Strand.</t>
  </si>
  <si>
    <t>Finnbogastaðir, Trékyllisvík, Strand.</t>
  </si>
  <si>
    <t>Fjarðarhorn, Hrútafjörður, Strand.</t>
  </si>
  <si>
    <t>Framnes, Bjarnarfjörður, Strand.</t>
  </si>
  <si>
    <t>Gautshamar, Selströnd, Strand.</t>
  </si>
  <si>
    <t>Gálmaströnd, Steingrímsfjörður, Strand.</t>
  </si>
  <si>
    <t>Geirmundarstaðir, Selárdalur, Strand.</t>
  </si>
  <si>
    <t>Gestsstaðir, Steingrímsfjörður, Strand</t>
  </si>
  <si>
    <t>Gilhagi, Holtavörðuheiði, Strand.</t>
  </si>
  <si>
    <t>Gilsstaðir, Steingrímsfjörður, Strand</t>
  </si>
  <si>
    <t>Gjögur, Reykjarnes, Strand.</t>
  </si>
  <si>
    <t>Goðdalur, Goðdalur, Strand.</t>
  </si>
  <si>
    <t>Grímsey, Steingrímsfjörður, Strand.</t>
  </si>
  <si>
    <t>Grænanes, Steingrímsfjörður,  Starnd.</t>
  </si>
  <si>
    <t>Guðlaugsvík, Hrútafjörður, Strand.</t>
  </si>
  <si>
    <t>Hafnarhólmur, Steingrímsfjörður, Strand.</t>
  </si>
  <si>
    <t>Harrastaðir, Steingrímsfjörður, Strand</t>
  </si>
  <si>
    <t>Heiðarbær, Steingrímsfjörður, Strand.</t>
  </si>
  <si>
    <t>Hella, Steingrímsfjörður, Strand.</t>
  </si>
  <si>
    <t>Heydalsá, Steingrímsfjörður, Strand.</t>
  </si>
  <si>
    <t>Heydalur, Steingrímsfjörður, Strand</t>
  </si>
  <si>
    <t>Himbrimavötn, Bjarnarfjarðarháls, Strand.</t>
  </si>
  <si>
    <t>Hólar, Staðardal, Strand</t>
  </si>
  <si>
    <t>Hólmavík, Strand</t>
  </si>
  <si>
    <t>Hrófá, Steingrímsfjörður, Strand.</t>
  </si>
  <si>
    <t>Hrófberg, Steingrímsfjörður, Strand.</t>
  </si>
  <si>
    <t>Húsavík, Steingrímsfjörður, Strand.</t>
  </si>
  <si>
    <t>Hvalsá, Hrútafjörður, Strand.</t>
  </si>
  <si>
    <t>Hvalsá, Kollafjörður, Strand.</t>
  </si>
  <si>
    <t>Hveravík, Selströnd, Strand.</t>
  </si>
  <si>
    <t>Hvítahlíð, Bitrufjörður, Strand.</t>
  </si>
  <si>
    <t>Ingólfsfjörður, Strandir</t>
  </si>
  <si>
    <t>Innri-Ós, Steingrímsfjörður, Strand.</t>
  </si>
  <si>
    <t>Kaldbakur, Kaldbaksvík, Strand.</t>
  </si>
  <si>
    <t>Kaldrananes, Bjarnarfjörður, Strand.</t>
  </si>
  <si>
    <t>Katlar, Heydalur, Strand.</t>
  </si>
  <si>
    <t>Kálfanes, Steingrímsfjörður, Strand.</t>
  </si>
  <si>
    <t>Kirkjuból, Steingrímsfjörður, Strand.</t>
  </si>
  <si>
    <t>Kjós, Reykjarfjörður, Strand.</t>
  </si>
  <si>
    <t>Kjörseyri, Hrútafjörður, Strand.</t>
  </si>
  <si>
    <t>Kleifar, Steingrímsfjörður, Strand.</t>
  </si>
  <si>
    <t>Kleppustaðir, Steingrímsfjörður, Strand.</t>
  </si>
  <si>
    <t>Klúka, Bjarnarfjörður, Strand.</t>
  </si>
  <si>
    <t>Kokkálsvík, Selströnd, Steingrímsfj., Strand</t>
  </si>
  <si>
    <t>Kolbeinsá, Hrútafjörður, Strand.</t>
  </si>
  <si>
    <t>Kolbeinsvík, Kaldbaksvík, Strand.</t>
  </si>
  <si>
    <t>Kollafjarðarnes, Kollafjörður, Strand.</t>
  </si>
  <si>
    <t>Kollafjörður, Strand.</t>
  </si>
  <si>
    <t>Kollsá, Hrútafjörður, Strand.</t>
  </si>
  <si>
    <t>Kolsá, Steingrímsfjörður, Strand.</t>
  </si>
  <si>
    <t>Kúvíkur, Reykjarfjörður, Strand.</t>
  </si>
  <si>
    <t>Litla-Fjarðarhorn, Kollafjörður, Strand.</t>
  </si>
  <si>
    <t>Ljúfustaðir, Kollafjörður, Strand.</t>
  </si>
  <si>
    <t>Melar, Hrútafjörður, Strand.</t>
  </si>
  <si>
    <t>Melar, Trékyllisvík, Strand.</t>
  </si>
  <si>
    <t>Munaðarnes, Ingólfsfjörður, Strand.</t>
  </si>
  <si>
    <t>Naustavík [v/Heiðarbæ], Steingrímsfj., Strand.</t>
  </si>
  <si>
    <t>Naustavík [v/Mannshöfða], Steingrímsfj., Strand.</t>
  </si>
  <si>
    <t>Norðurfjörður, Norðurfjörður, Strand.</t>
  </si>
  <si>
    <t>Ófeigsfjörður, Strandir, Strand.</t>
  </si>
  <si>
    <t>Ós, Steingrímsfjörður, Strand.</t>
  </si>
  <si>
    <t>Óspakseyri, Bitrufjörður, Strand.</t>
  </si>
  <si>
    <t>Papafell, Hrútafirði</t>
  </si>
  <si>
    <t>Prestbakki, Hrútafjörður, Strand.</t>
  </si>
  <si>
    <t>Reykjarfjörður, Reykjarfjörður, Strand.</t>
  </si>
  <si>
    <t>Reykjarnes, Selströnd, Strand.</t>
  </si>
  <si>
    <t>Reykjarvík, Bjarnarfjörður, Strand.</t>
  </si>
  <si>
    <t>Sandhólar, Bitrufjörður, Strand.</t>
  </si>
  <si>
    <t>Sandnes, Steingrímsfjörður, Strand.</t>
  </si>
  <si>
    <t>Sauratún, Kaldrananeshr., Strand.</t>
  </si>
  <si>
    <t>Selárdalur, Steingrímsfjörður, Strand.</t>
  </si>
  <si>
    <t>Seljanes, Ingólfsfjörður, Strand.</t>
  </si>
  <si>
    <t>Skarð, Bjarnarfjörður syðri, Strand.</t>
  </si>
  <si>
    <t>Skeljavík, Steingrímsfjörður, Strand</t>
  </si>
  <si>
    <t>Skriðinsenni, Bitrufjörður, Strand.</t>
  </si>
  <si>
    <t>Smáhamrar, Steingrímsfjörður, Strand.</t>
  </si>
  <si>
    <t>Spanskavík, Selströnd, Steingrímsfj., Strand.</t>
  </si>
  <si>
    <t>Staður, Steingrímsfjörður, Strand.</t>
  </si>
  <si>
    <t>Stakkamýri, Steingrímsfjörður, Strand.</t>
  </si>
  <si>
    <t>Stakkanes, Steingrímsfjörður, Strand.</t>
  </si>
  <si>
    <t>Steinadalur, Kollafjörður, Strand.</t>
  </si>
  <si>
    <t>Steingrímsfjarðarheiði, Strand./N-Ísf.</t>
  </si>
  <si>
    <t>Steingrímsfjörður, Strand.</t>
  </si>
  <si>
    <t>Stóra-Ávík, Trékyllisvík, Strand.</t>
  </si>
  <si>
    <t>Stóra-Fjarðarhorn, Kollafjörður, Strand</t>
  </si>
  <si>
    <t>Svanshóll, Bjarnarfjörður, Strand.</t>
  </si>
  <si>
    <t>Tröllatunga, Steingrímsfjörður, Strand.</t>
  </si>
  <si>
    <t>Tröllatunguheiði, Strand.</t>
  </si>
  <si>
    <t>Tungugröf, Steingrímsfjörður, Strand.</t>
  </si>
  <si>
    <t>Tungukot, Goðdalur, Strand.</t>
  </si>
  <si>
    <t>Undraland, Kollafjörður, Strand.</t>
  </si>
  <si>
    <t>Vala, Bær, Strand.</t>
  </si>
  <si>
    <t>Valdasteinsstaðir, Hrútafjörður, Strand.</t>
  </si>
  <si>
    <t>Vatnshorn, Kaldbaksvík, Strand.</t>
  </si>
  <si>
    <t>Víðidalsá, Steingrímsfjörður, Strand</t>
  </si>
  <si>
    <t>Víðivellir, Steingrímsfjörður, Strand</t>
  </si>
  <si>
    <t>Vík, Steingrímsfjörður, Strand.</t>
  </si>
  <si>
    <t>Ytri-Ós, Steingrímsfjörður, Strand.</t>
  </si>
  <si>
    <t>Þambárvellir, Bitrufjörður, Strand.</t>
  </si>
  <si>
    <t>Þiðriksvalladalur, Strand</t>
  </si>
  <si>
    <t>Þorkelssker, Bjarnarfjörður, Strand.</t>
  </si>
  <si>
    <t>Þorpar, Gálmaströnd, Strand.</t>
  </si>
  <si>
    <t>Örfirsey, Kollafirði, Strand.</t>
  </si>
  <si>
    <t>Ásbjarnarnes, Vesturhóp, V-Hún.</t>
  </si>
  <si>
    <t>IS13</t>
  </si>
  <si>
    <t>V-Hún.</t>
  </si>
  <si>
    <t>Ásbjarnarstaðir, Vatnsnes, V-Hún.</t>
  </si>
  <si>
    <t>Barkarstaðir, Miðfjörður, V-Hún.</t>
  </si>
  <si>
    <t>Bálkastaðir, Hrútafjörður, V-Hún.</t>
  </si>
  <si>
    <t>Bergsstaðir, Vatnsnes, V-Hún.</t>
  </si>
  <si>
    <t>Bessastaðir, Heggstaðanes, V-Hún.</t>
  </si>
  <si>
    <t>Borgarvirki, Vesturhóp, V-Hún.</t>
  </si>
  <si>
    <t>Brekkulækur, Miðfjörður, V-Hún.</t>
  </si>
  <si>
    <t>Dalkot, Vatnsnes, V-Hún.</t>
  </si>
  <si>
    <t>Dæli, Víðidalur, V-Hún.</t>
  </si>
  <si>
    <t>Efri-Núpur, Miðfjörður, V-Hún.</t>
  </si>
  <si>
    <t>Fáskrúð, Vatnsnes, V-Hún.</t>
  </si>
  <si>
    <t>Fosskot, Núpsdalur, V-Hún.</t>
  </si>
  <si>
    <t>Galtanes, Víðidalur, V-Hún.</t>
  </si>
  <si>
    <t>Grafarkot, Línakradalur, V-Hún.</t>
  </si>
  <si>
    <t>Gröf, Vatnsnes, V-Hún.</t>
  </si>
  <si>
    <t>Heggstaðir, Heggstaðanes, V-Hún.</t>
  </si>
  <si>
    <t>Hindisvík, Vatnsnes, V-Hún.</t>
  </si>
  <si>
    <t>Hrappsstaðir, Víðidalur, V-Hún.</t>
  </si>
  <si>
    <t>Hrísakot, Síða, V-Hún.</t>
  </si>
  <si>
    <t>Hvammstangi, V-Hún.</t>
  </si>
  <si>
    <t>Hvítabjarnarhóll, Hrútafjarðarháls, V-Hún.</t>
  </si>
  <si>
    <t>Hvoll, Vesturhóp, V-Hún.</t>
  </si>
  <si>
    <t>Jaðar, Hrútafjörður, V-Hún.</t>
  </si>
  <si>
    <t>Krossanes, Vatnsnes, V-Hún.</t>
  </si>
  <si>
    <t>Laugabakki, Miðfjörður, V-Hún.</t>
  </si>
  <si>
    <t>Litla-Tunga, Miðfjörður, V-Hún.</t>
  </si>
  <si>
    <t>Litli-Ós, Miðfjörður, V-Hún.</t>
  </si>
  <si>
    <t>Lækjamót, Víðidalur, V-Hún.</t>
  </si>
  <si>
    <t>Melstaður, Miðfjörður, V-Hún.</t>
  </si>
  <si>
    <t>Miðfjörður, V-Hún.</t>
  </si>
  <si>
    <t>Miðhóp, Víðidalur, V-Hún.</t>
  </si>
  <si>
    <t>Neðra-Vatnshorn, Miðfjörður, V-Hún.</t>
  </si>
  <si>
    <t>Núpsheiði, N-jaðar Tvídægru, V-Hún.</t>
  </si>
  <si>
    <t>Nýpukot, Víðidalur, V-Hún.</t>
  </si>
  <si>
    <t>Refsteinsstaðir, Víðidalur, V-Hún.</t>
  </si>
  <si>
    <t>Reykir, Hrútafjörður, V-Hún.</t>
  </si>
  <si>
    <t>Sandar, Miðfjörður, V-Hún.</t>
  </si>
  <si>
    <t>Sauðadalsá, Vatnsnes, V-Hún.</t>
  </si>
  <si>
    <t>Sauðá, Vatnsnes, V-Hún.</t>
  </si>
  <si>
    <t>Saurbær, Vatnsnes, V-Hún.</t>
  </si>
  <si>
    <t>Síða, Vesturhóp, V-Hún.</t>
  </si>
  <si>
    <t>Sólbakki, Víðidalur, V-Hún.</t>
  </si>
  <si>
    <t>Staðarbakki, Miðfjörður, V-Hún.</t>
  </si>
  <si>
    <t>Staður, Hrútafjörður, V-Hún.</t>
  </si>
  <si>
    <t>Stóra-Ásgeirsá, Víðidalur, V-Hún.</t>
  </si>
  <si>
    <t>Stóri-Ós, Miðfjörður, V-Hún.</t>
  </si>
  <si>
    <t>Súluvellir, Vatnsnes, V-Hún.</t>
  </si>
  <si>
    <t>Svarðbæli, Miðfjörður, V-Hún.</t>
  </si>
  <si>
    <t>Svertingsstaðir, Miðfjörður, V-Hún.</t>
  </si>
  <si>
    <t>Syðri-Valdarás, Fitjárdalur, A-Hún.</t>
  </si>
  <si>
    <t>Syðri-Þverá, Vesturhóp, V-Hún.</t>
  </si>
  <si>
    <t>Sæberg, Hrútafjörður, V-Hún.</t>
  </si>
  <si>
    <t>Tannstaðabakki, Hrútafjörður, V-Hún.</t>
  </si>
  <si>
    <t>Torfastaðir, Miðfjörður, V-Hún.</t>
  </si>
  <si>
    <t>Útibliksstaðir, Heggstaðanes, V-Hún.</t>
  </si>
  <si>
    <t>Vatnsendi, Vesturhóp, V-Hún.</t>
  </si>
  <si>
    <t>Vatnshóll, Línakradalur, V-Hún.</t>
  </si>
  <si>
    <t>Vestur-Húnavatnssýsla</t>
  </si>
  <si>
    <t>Víðidalstunga, Víðidalur, V-Hún.</t>
  </si>
  <si>
    <t>Víðidalur, V-Hún.</t>
  </si>
  <si>
    <t>Ytri-Valdarás, Fitjárdalur, V-Hún.</t>
  </si>
  <si>
    <t>Þorgrímsstaðir, Þorgrímsstaðadalur, V-Hún.</t>
  </si>
  <si>
    <t>Akur, Ásar, A-Hún.</t>
  </si>
  <si>
    <t>IS14</t>
  </si>
  <si>
    <t>A-Hún.</t>
  </si>
  <si>
    <t>Auðkúluheiði, A-Hún.</t>
  </si>
  <si>
    <t>Auðólfsstaðir, Langidalur, A-Hún.</t>
  </si>
  <si>
    <t>Árbakki, Skagaströnd, A-Hún.</t>
  </si>
  <si>
    <t>Ártún, Blöndudalur, A-Hún.</t>
  </si>
  <si>
    <t>Ás, Vatnsdalur, A-Hún.</t>
  </si>
  <si>
    <t>Ásbrekka, Vatnsdalur, A-Hún.</t>
  </si>
  <si>
    <t>Ásbúðir, Skagi, A-Hún.</t>
  </si>
  <si>
    <t>Bakkakot, Refasveit, A-Hún.</t>
  </si>
  <si>
    <t>Bakki, Vatnsdalur, A-Hún.</t>
  </si>
  <si>
    <t>Beinakelda, Ásar, A-Hún.</t>
  </si>
  <si>
    <t>Blöndudalshólar, Blönduós, A-Hún.</t>
  </si>
  <si>
    <t>Blönduós, A-Hún.</t>
  </si>
  <si>
    <t>Blönduós-Skagaströnd, A-Hún.</t>
  </si>
  <si>
    <t>Botnastaðir, Svartárdalur, A-Hún.</t>
  </si>
  <si>
    <t>Bólstaðarhlíð, Svartárdalur, A-Hún.</t>
  </si>
  <si>
    <t>Bótarfell, Auðkúluheiði, A-Hún.</t>
  </si>
  <si>
    <t>Brattahlíð, Svartárdalur, A-Hún.</t>
  </si>
  <si>
    <t>Breiðavað, Langidalur, A-Hún.</t>
  </si>
  <si>
    <t>Dýnufjall, Skagaströnd, A-Hún.</t>
  </si>
  <si>
    <t>Eiríksstaðir, Svartárdalur, A-Hún.</t>
  </si>
  <si>
    <t>Enni, Refasveit, A-Hún.</t>
  </si>
  <si>
    <t>Eyjólfsstaðir, Vatnsdalur, A-Hún.</t>
  </si>
  <si>
    <t>Fagranes, Langidalur, A-Hún.</t>
  </si>
  <si>
    <t>Finnsstaðanes, Skagaströnd, A-Hún.</t>
  </si>
  <si>
    <t>Flóðið, Vatnsdalur, A-Hún.</t>
  </si>
  <si>
    <t>Fossar, Svartárdalur, A-Hún.</t>
  </si>
  <si>
    <t>Fossárdalur, A-Hún.</t>
  </si>
  <si>
    <t>Fremstagil, Langidalur, A-Hún.</t>
  </si>
  <si>
    <t>Galtaból, Kjalvegur, A-Hún.</t>
  </si>
  <si>
    <t>Giljabær, Vatnsdalur, A-Hún.</t>
  </si>
  <si>
    <t>Grímstunga, Vatnsdalur, A-Hún.</t>
  </si>
  <si>
    <t>Grímstunguheiði, A-Hún.</t>
  </si>
  <si>
    <t>Grænahlíð, Ásar, A-Hún.</t>
  </si>
  <si>
    <t>Guðlaugsstaðir, Blöndudalur, A-Hún.</t>
  </si>
  <si>
    <t>Gunnfríðarstaðir, Ásar, A-Hún.</t>
  </si>
  <si>
    <t>Hafnir, Skagi, A-Hún.</t>
  </si>
  <si>
    <t>Hamar, Langidalur, A-Hún.</t>
  </si>
  <si>
    <t>Haukagil, Vatnsdalur, A-Hún.</t>
  </si>
  <si>
    <t>Haukagilsheiði, Svartárdalur, A-Hún.</t>
  </si>
  <si>
    <t>Haukagilsheiði, uppúr Vatnsdal, A-Hún.</t>
  </si>
  <si>
    <t>Helgavatn, Vatnsdalur, A-Hún.</t>
  </si>
  <si>
    <t>Hjallaland, Vatnsdalur, A-Hún.</t>
  </si>
  <si>
    <t>Hjaltabakki, Ásar, A-Hún.</t>
  </si>
  <si>
    <t>Hjarðartunga, Vatnsdalur, A-Hún.</t>
  </si>
  <si>
    <t>Hnausar, Þing, A-Hún.</t>
  </si>
  <si>
    <t>Hnjúkur, Vatnsdalur, A-Hún.</t>
  </si>
  <si>
    <t>Holtastaðir, Langidalur, A-Hún.</t>
  </si>
  <si>
    <t>Hólabær, Langidalur, A-Hún.</t>
  </si>
  <si>
    <t>Hóll, Svartárdalur, A-Hún.</t>
  </si>
  <si>
    <t>Hrafnabjörg, Svínadalur, A-Hún.</t>
  </si>
  <si>
    <t>Hróarsstaðir, Skagahr., A-Hún.</t>
  </si>
  <si>
    <t>Húnavellir, Ásar, A-Hún.</t>
  </si>
  <si>
    <t>Húnsstaðir, Ásar, A-Hún.</t>
  </si>
  <si>
    <t>Hvammur, Svartárdalur, A-Hún.</t>
  </si>
  <si>
    <t>Hvammur, Vatnsdalur, A-Hún.</t>
  </si>
  <si>
    <t>Hæll, Ásar, A-Hún.</t>
  </si>
  <si>
    <t>Höllustaðir, Blöndudalur, A-Hún.</t>
  </si>
  <si>
    <t>Kagaðarhóll, Langidalur, A-Hún.</t>
  </si>
  <si>
    <t>Kálfshamarsvík, Skaga, A-Hún.</t>
  </si>
  <si>
    <t>Káradalstunga, Vatnsdalur, A-Hún.</t>
  </si>
  <si>
    <t>Kornsá, Vatnsdalur, A-Hún.</t>
  </si>
  <si>
    <t>Kringla, Ásar, A-Hún.</t>
  </si>
  <si>
    <t>Króksel, Skagaströnd, A-Hún.</t>
  </si>
  <si>
    <t>Kúskerpi, Refasveit, A-Hún.</t>
  </si>
  <si>
    <t>Langidalur, A-Hún.</t>
  </si>
  <si>
    <t>Leifsstaðir, Svartárdalur, A-Hún.</t>
  </si>
  <si>
    <t>Másstaðir, Vatnsdalur, A-Hún.</t>
  </si>
  <si>
    <t>Miðhús, Vatnsdalur, A-Hún.</t>
  </si>
  <si>
    <t>Mjóavatn, Auðkúluheiði, A-Hún.</t>
  </si>
  <si>
    <t>Móberg, Langidalur, A-Hún.</t>
  </si>
  <si>
    <t>Mælifellsdalur, A-Hún.</t>
  </si>
  <si>
    <t>Neðri-Harastaðir, Skagaströnd, A-Hún.</t>
  </si>
  <si>
    <t>Orrastaðir, Ásar, A-Hún.</t>
  </si>
  <si>
    <t>Rjúkandi í Vatnsdalsá, Grímstunguheiði, A-Hún.</t>
  </si>
  <si>
    <t>Sandá, Auðkúluheiði, A-Hún.</t>
  </si>
  <si>
    <t>Sauðanes, Ásar, A-Hún.</t>
  </si>
  <si>
    <t>Saurar, Skagaströnd, A-Hún.</t>
  </si>
  <si>
    <t>Saurbær, Vatnsdalur, A-Hún.</t>
  </si>
  <si>
    <t>Selfjall, Skagaheiði, A-Hún.</t>
  </si>
  <si>
    <t>Síða, Refasveit, A-Hún.</t>
  </si>
  <si>
    <t>Skagaströnd, A-Hún.</t>
  </si>
  <si>
    <t>Skeggjastaðir, Skagaströnd, A-Hún.</t>
  </si>
  <si>
    <t>Skinnastaðir, Ásar, A-Hún.</t>
  </si>
  <si>
    <t>Skottastaðir, Svartárdalur, A-Hún.</t>
  </si>
  <si>
    <t>Spákonufell, Skagaströnd, A-Hún.</t>
  </si>
  <si>
    <t>Stafn, Svartárdalur, A-Hún.</t>
  </si>
  <si>
    <t>Steiná, Svartárdalur, A-Hún.</t>
  </si>
  <si>
    <t>Steinnýjarstaðir, Skagaströnd, A-Hún.</t>
  </si>
  <si>
    <t>Stóra-Búrfell, Ásar, A-Hún.</t>
  </si>
  <si>
    <t>Strjúgsstaðir, Langidalur, A-Hún.</t>
  </si>
  <si>
    <t>Sunnuhlíð, Vatnsdalur, A-Hún.</t>
  </si>
  <si>
    <t>Sveinsstaðir, Vatnsdalur, A-Hún.</t>
  </si>
  <si>
    <t>Svínavatn, Ásar, A-Hún.</t>
  </si>
  <si>
    <t>Syðri-Hóll, Skagaströnd, A-Hún.</t>
  </si>
  <si>
    <t>Syðri-Langamýri, Blöndudalur, A-Hún.</t>
  </si>
  <si>
    <t>Sölvabakki, Refasveit, A-Hún.</t>
  </si>
  <si>
    <t>Tjörn, Skagi, A-Hún.</t>
  </si>
  <si>
    <t>Torfalækur, Ásar, A-Hún.</t>
  </si>
  <si>
    <t>Undirfell, Vatnsdalur, A-Hún.</t>
  </si>
  <si>
    <t>Úlfkeldsvatn, Auðkúluheiði, A-Hún.</t>
  </si>
  <si>
    <t>Vatnahverfi, Refasveit, A-Hún.</t>
  </si>
  <si>
    <t>Vatnsdalshólar, Vatnsdalur, A-Hún.</t>
  </si>
  <si>
    <t>Vatnsdalur, A-Hún.</t>
  </si>
  <si>
    <t>Vindhæli, Skagaströnd, A-Hún.</t>
  </si>
  <si>
    <t>Víkur, Skagi, A-Hún.</t>
  </si>
  <si>
    <t>Ytri-Ey, Skagaströnd, A-Hún.</t>
  </si>
  <si>
    <t>Ytri-Hóll, Skagaströnd, A-Hún.</t>
  </si>
  <si>
    <t>Ytri-Langamýri, Blöndudalur, A-Hún.</t>
  </si>
  <si>
    <t>Þingeyrar, Þing, A-Hún.</t>
  </si>
  <si>
    <t>Þingeyrarsandur, Þing, A-Hún.</t>
  </si>
  <si>
    <t>Æsustaðir, Langidalur, A-Hún.</t>
  </si>
  <si>
    <t>Örlygsstaðir, Skagaströnd, A-Hún.</t>
  </si>
  <si>
    <t>Akradalur, Skag.</t>
  </si>
  <si>
    <t>IS15</t>
  </si>
  <si>
    <t>Skag.</t>
  </si>
  <si>
    <t>Akrafjall, Blönduhlíð, Skag.</t>
  </si>
  <si>
    <t>Akrar, Fljót, Skag.</t>
  </si>
  <si>
    <t>Alexandersflugvöllur, Skag.</t>
  </si>
  <si>
    <t>Auðnir, Sæmundarhlíð, Skag.</t>
  </si>
  <si>
    <t>Austara-Eylendi, Skag.</t>
  </si>
  <si>
    <t>Austari-Héraðsvötn, Blönduhlíð, Skag.</t>
  </si>
  <si>
    <t>Álfgeirsvellir, Efri-Byggð, Skag.</t>
  </si>
  <si>
    <t>Álftagerði, Skag.</t>
  </si>
  <si>
    <t>Árnes, Tungusveit, Skag.</t>
  </si>
  <si>
    <t>Ártún, Höfðaströnd, Skag.</t>
  </si>
  <si>
    <t>Ás, Hegranes, Skag.</t>
  </si>
  <si>
    <t>Ásgarður, Tungusveit, Skag.</t>
  </si>
  <si>
    <t>Áshildarholt, Borgarsveit, Skag.</t>
  </si>
  <si>
    <t>Bakki, Fljót, Skag.</t>
  </si>
  <si>
    <t>Bakki, Vallhólmur, Skag.</t>
  </si>
  <si>
    <t>Barð, Fljót, Skag.</t>
  </si>
  <si>
    <t>Beingarður, Hegranes, Skag.</t>
  </si>
  <si>
    <t>Birkihlíð, Staðarhr., Skag.</t>
  </si>
  <si>
    <t>Bjarnarfell, Skagi, Skag.</t>
  </si>
  <si>
    <t>Bjarnargil, Fljót, Skag.</t>
  </si>
  <si>
    <t>Blönduhlíð, Skag.</t>
  </si>
  <si>
    <t>Borgarey, Blönduhlíð, Skag.</t>
  </si>
  <si>
    <t>Borgarsandur, Skag.</t>
  </si>
  <si>
    <t>Borgarskógar (Skógar), Skag.</t>
  </si>
  <si>
    <t>Bóla, Blönduhlíð, Skag.</t>
  </si>
  <si>
    <t>Brautarholt, Fljót, Skag.</t>
  </si>
  <si>
    <t>Brekka, Seyluhreppur, Skag.</t>
  </si>
  <si>
    <t>Brekkukot, Blönduhlíð, Skag.</t>
  </si>
  <si>
    <t>Brekkukot, Efri-Byggð, Skag.</t>
  </si>
  <si>
    <t>Brenniborg, Neðri-Byggð, Skag.</t>
  </si>
  <si>
    <t>Brennigerði, Borgarsveit, Skag.</t>
  </si>
  <si>
    <t>Brúarland, Höfðaströnd, Skag.</t>
  </si>
  <si>
    <t>Brúnastaðir, Fljót, Skag.</t>
  </si>
  <si>
    <t>Brúnastaðir, Tungusveit, Skag.</t>
  </si>
  <si>
    <t>Bræðraá, Sléttuhlíð, Skag.</t>
  </si>
  <si>
    <t>Drangey, Skag.</t>
  </si>
  <si>
    <t>Dýjabekkur, Borgarsveit, Skag.</t>
  </si>
  <si>
    <t>Efra-Haganes, Fljót, Skag.</t>
  </si>
  <si>
    <t>Efranes, Skagaheiði, Skag.</t>
  </si>
  <si>
    <t>Egg, Hegranes, Skag.</t>
  </si>
  <si>
    <t>Enni, Viðvíkursveit, Skag.</t>
  </si>
  <si>
    <t>Eyhildarholt, Hegranes, Skag.</t>
  </si>
  <si>
    <t>Fjall, Seyluhr., Skag.</t>
  </si>
  <si>
    <t>Flatatunga, Kjálki, Skag.</t>
  </si>
  <si>
    <t>Fljót, Skag.</t>
  </si>
  <si>
    <t>Fljótaaá, Fljót, Skag.</t>
  </si>
  <si>
    <t>Flugumýrarhvammur, Blönduhlíð, Skag.</t>
  </si>
  <si>
    <t>Framnes, Blönduhlíð, Skag.</t>
  </si>
  <si>
    <t>Frostastaðir, Blönduhlíð, Skag.</t>
  </si>
  <si>
    <t>Fyrirbarð, Fljót, Skag.</t>
  </si>
  <si>
    <t>Garðakot, Viðvíkursveit, Skag.</t>
  </si>
  <si>
    <t>Garður, Hegranes, Skag.</t>
  </si>
  <si>
    <t>Gauksstaðir, Skagi, Skag.</t>
  </si>
  <si>
    <t>Gautland, Fljót, Skag.</t>
  </si>
  <si>
    <t>Geldingaholt, Vallhólmur, Skag.</t>
  </si>
  <si>
    <t>Gil, Borgarsveit, Skag.</t>
  </si>
  <si>
    <t>Glaumbær, Langholt, Skag.</t>
  </si>
  <si>
    <t>Glæsibær, Sléttuhlíð, Skag.</t>
  </si>
  <si>
    <t>Glæsibær, Sæmundarhlíð, Skag.</t>
  </si>
  <si>
    <t>Goðdalir, Vesturdalur, Skag.</t>
  </si>
  <si>
    <t>Graskögglaverksmiðjan, Vallhólmur, Skag.</t>
  </si>
  <si>
    <t>Grófargil, Langholt, Skag.</t>
  </si>
  <si>
    <t>Gröf, Höfðaströnd, Skag.</t>
  </si>
  <si>
    <t>Gönguskörð, Skag.</t>
  </si>
  <si>
    <t>Haganes, Fljót, Skag.</t>
  </si>
  <si>
    <t>Haganesvík, Fljót, Skag.</t>
  </si>
  <si>
    <t>Hamar, Fljót, Skag.</t>
  </si>
  <si>
    <t>Hamar, Hegranes, Skag.</t>
  </si>
  <si>
    <t>Hátún, Langholt, Skag.</t>
  </si>
  <si>
    <t>Hegrabjarg, Hegranes, Skag.</t>
  </si>
  <si>
    <t>Hegranes, Skag.</t>
  </si>
  <si>
    <t>Hegrastaðir, Hegranes, Skag.</t>
  </si>
  <si>
    <t>Heiði, Sléttuhlíð, Skag.</t>
  </si>
  <si>
    <t>Helgustaðir, Fljót, Skag.</t>
  </si>
  <si>
    <t>Helluland, Hegranes, Skag.</t>
  </si>
  <si>
    <t>Héðinsmynni, Blönduhlíð, Skag.</t>
  </si>
  <si>
    <t>Héraðsdalur, Tungusveit, Skag.</t>
  </si>
  <si>
    <t>Hjaltadalur, Skag.</t>
  </si>
  <si>
    <t>Hjaltastaðir, Blönduhlíð, Skag.</t>
  </si>
  <si>
    <t>Hjarðarhagi, Blönduhlíð, Skag.</t>
  </si>
  <si>
    <t>Hlíðarendi, Höfðaströnd, Skag.</t>
  </si>
  <si>
    <t>Hofsá, Vesturdalur, Skag.</t>
  </si>
  <si>
    <t>Hofsós, Skag.</t>
  </si>
  <si>
    <t>Hofsstaðir, Viðvíkursveit, Skag.</t>
  </si>
  <si>
    <t>Holtsmúli, Langholt, Skag.</t>
  </si>
  <si>
    <t>Hólakot, Reykjaströnd, Skag.</t>
  </si>
  <si>
    <t>Hólar, Hjaltadalur, Skag.</t>
  </si>
  <si>
    <t>Hóll, Skagi, Skag.</t>
  </si>
  <si>
    <t>Hóll, Sæmundarhlíð, Skag.</t>
  </si>
  <si>
    <t>Hólmavatn, Hegranes, Skag.</t>
  </si>
  <si>
    <t>Hópsvatn, Fljót, Skag.</t>
  </si>
  <si>
    <t>Hraun, Fljót, Skag.</t>
  </si>
  <si>
    <t>Hraun, Skagi, Skag.</t>
  </si>
  <si>
    <t>Hraun, Sléttuhlíð, Skag.</t>
  </si>
  <si>
    <t>Hraunadalur, Fljót, Skag.</t>
  </si>
  <si>
    <t>Hringver, Viðvíkursveit, Skag.</t>
  </si>
  <si>
    <t>Hrísey, Austari-Héraðsvötn, Skag.</t>
  </si>
  <si>
    <t>Hróarsdalur, Hegranes, Skag.</t>
  </si>
  <si>
    <t>Hugljótsstaðir, Unadalur, Skag.</t>
  </si>
  <si>
    <t>Húsey, Vallhólmur, Skag.</t>
  </si>
  <si>
    <t>Hyrna, Neðribyggð, Skag.</t>
  </si>
  <si>
    <t>Höfði, Höfðaströnd, Skag.</t>
  </si>
  <si>
    <t>Hörgárdalsheiði, Skag.</t>
  </si>
  <si>
    <t>Illugastaðir, Flókadalur, Skag.</t>
  </si>
  <si>
    <t>Illugastaðir, Laxárdalur, Skag.</t>
  </si>
  <si>
    <t>Jaðar, Langholt, Skag.</t>
  </si>
  <si>
    <t>Kaldárdalur, Kolbeinsdalur, Skag.</t>
  </si>
  <si>
    <t>Kárastaðir, Hegranes, Skag.</t>
  </si>
  <si>
    <t>Keflavík, Hegranes, Skag.</t>
  </si>
  <si>
    <t>Keldudalur, Hegranes, Skag.</t>
  </si>
  <si>
    <t>Kelduvík, Skagi, Skag.</t>
  </si>
  <si>
    <t>Keta, Skefilsstaðahr., Skag.</t>
  </si>
  <si>
    <t>Ketilás, Fljót, Skag.</t>
  </si>
  <si>
    <t>Kinnafjall, Öxnadalsheiði, Skag.</t>
  </si>
  <si>
    <t>Kjartansstaðir, Langholt, Skag.</t>
  </si>
  <si>
    <t>Knappsstaðir, Fljót, Skag.</t>
  </si>
  <si>
    <t>Kolkuós, Viðvíkurhr., Skag.</t>
  </si>
  <si>
    <t>Krithóll, Neðri-Byggð, Skag.</t>
  </si>
  <si>
    <t>Kross, Óslandshlíð, Skag.</t>
  </si>
  <si>
    <t>Krossanes, Vallhólmur, Skag.</t>
  </si>
  <si>
    <t>Kúskerpi, Blönduhlíð, Skag.</t>
  </si>
  <si>
    <t>Kýrholt, Viðvíkursveit, Skag.</t>
  </si>
  <si>
    <t>Lambanes, Fljót, Skag.</t>
  </si>
  <si>
    <t>Landsendi, Hegranes, Skag.</t>
  </si>
  <si>
    <t>Langamýri, Vallhólmur, Skag.</t>
  </si>
  <si>
    <t>Langhús, Fljót, Skag.</t>
  </si>
  <si>
    <t>Laufskálar, Hjaltadalur, Skag.</t>
  </si>
  <si>
    <t>Lauftún, Vallhólmur, Skag.</t>
  </si>
  <si>
    <t>Laugaland, Fljót, Skag.</t>
  </si>
  <si>
    <t>Laugarbakkar, Neðribyggð, Skag.</t>
  </si>
  <si>
    <t>Lágheiði, Skag./Eyf.</t>
  </si>
  <si>
    <t>Lágimúli, Skagi, Skag.</t>
  </si>
  <si>
    <t>Litla-Brekka, Höfðaströnd, Skag.</t>
  </si>
  <si>
    <t>Litla-Gröf, Langholt, Skag.</t>
  </si>
  <si>
    <t>Litlahlíð, Vesturdalur, Skag.</t>
  </si>
  <si>
    <t>Lón, Viðvíkursveit, Skag.</t>
  </si>
  <si>
    <t>Lónkot, Sléttuhlíð, Skag.</t>
  </si>
  <si>
    <t>Malland, Skagi, Skag.</t>
  </si>
  <si>
    <t>Marbæli, Langholt, Skag.</t>
  </si>
  <si>
    <t>Málmey, Skag.</t>
  </si>
  <si>
    <t>Mánárskriður, Skag.</t>
  </si>
  <si>
    <t>Meðalheimar, Langholt, Skag.</t>
  </si>
  <si>
    <t>Melstaður, Óslandshlíð, Skag.</t>
  </si>
  <si>
    <t>Merkigarður, Neðribyggð, Skag.</t>
  </si>
  <si>
    <t>Miðgrund, Blönduhlíð, Skag.</t>
  </si>
  <si>
    <t>Miðhús, Blönduhlíð, Skag.</t>
  </si>
  <si>
    <t>Miklavatn, Borgarsveit, Skag.</t>
  </si>
  <si>
    <t>Miklibær, Blönduhlíð, Skag.</t>
  </si>
  <si>
    <t>Minnaholt, Fljót, Skag.</t>
  </si>
  <si>
    <t>Minni-Akrar, Blönduhlíð, Skag.</t>
  </si>
  <si>
    <t>Minni-Brekka, Fljót, Skag.</t>
  </si>
  <si>
    <t>Minni-Grindill, Fljót, Skag.</t>
  </si>
  <si>
    <t>Móskógar, Fljót, Skag.</t>
  </si>
  <si>
    <t>Mýrar, Sléttuhlíð, Skag.</t>
  </si>
  <si>
    <t>Mælifellsá, Efribyggð, Skag.</t>
  </si>
  <si>
    <t>Neðranes, Skagi, Skag.</t>
  </si>
  <si>
    <t>Norðurárdalur, Skagafjörður, Skag.</t>
  </si>
  <si>
    <t>Ósland, Óslandshlíð, Skag.</t>
  </si>
  <si>
    <t>Óslandshlíðarfjöll, Höfðaströnd, Skag.</t>
  </si>
  <si>
    <t>Páfastaðir, Langholt, Skag.</t>
  </si>
  <si>
    <t>Reykir, Neðribyggð, Skag.</t>
  </si>
  <si>
    <t>Reykjaborg, Neðribyggð, Skag.</t>
  </si>
  <si>
    <t>Reykjarhóll, Langholt, Skag.</t>
  </si>
  <si>
    <t>Reykjavellir, Neðribyggð, Skag.</t>
  </si>
  <si>
    <t>Reynistaður, Langholt, Skag.</t>
  </si>
  <si>
    <t>Réttarholt, Blönduhlíð, Skag.</t>
  </si>
  <si>
    <t>Ríp, Hegranes, Skag.</t>
  </si>
  <si>
    <t>Róðhóll, Sléttuhlíð, Skag.</t>
  </si>
  <si>
    <t>Sauðárkróksflugvöllur, Skag.</t>
  </si>
  <si>
    <t>Sauðárkrókur</t>
  </si>
  <si>
    <t>Saurbær, Fljót, Skag.</t>
  </si>
  <si>
    <t>Saurbær, Neðribyggð, Skag.</t>
  </si>
  <si>
    <t>Selá, Skagi, Skag.</t>
  </si>
  <si>
    <t>Sigríðarstaðir, Fljót, Skag.</t>
  </si>
  <si>
    <t>Silfrastaðir, Blönduhlíð, Skag.</t>
  </si>
  <si>
    <t>Sjávarborg, Borgarsveit, Skag.</t>
  </si>
  <si>
    <t>Skagafjörður, Skag.</t>
  </si>
  <si>
    <t>Skarðsá, Sæmundarhlíð, Skag.</t>
  </si>
  <si>
    <t>Skálahnjúksdalur, Gönguskörð, Skag.</t>
  </si>
  <si>
    <t>Skálá, Sléttuhlíð, Skag.</t>
  </si>
  <si>
    <t>Skeiðsfossstöð, Fljót, Skag.</t>
  </si>
  <si>
    <t>Skíðastaðir, Neðribyggð, Skag.</t>
  </si>
  <si>
    <t>Skúfsstaðir, Hjaltadalur, Skag.</t>
  </si>
  <si>
    <t>Slétta, Fljót, Skag</t>
  </si>
  <si>
    <t>Sléttuhlíðarvatn, Sléttuhlíð, Skag.</t>
  </si>
  <si>
    <t>Smiðsgerði, Hjaltadalur, Skag.</t>
  </si>
  <si>
    <t>Sólgarðar, Fljót, Skag.</t>
  </si>
  <si>
    <t>Sólheimagerði, Blönduhlíð, Skag.</t>
  </si>
  <si>
    <t>Sólheimar, Blönduhlíð, Skag.</t>
  </si>
  <si>
    <t>Stafshóll, Höfðaströnd, Skag.</t>
  </si>
  <si>
    <t>Stapavatn, Tungusveit, Skag.</t>
  </si>
  <si>
    <t>Stapi, Tungusveit, Skag.</t>
  </si>
  <si>
    <t>Starrastaðir,Tungusveit, Skag.</t>
  </si>
  <si>
    <t>Stífluhólar, Fljót, Skag.</t>
  </si>
  <si>
    <t>Stífluvatn, Fljót, Skag.</t>
  </si>
  <si>
    <t>Stokkhólmi, Vallhólmur, Skag.</t>
  </si>
  <si>
    <t>Stórabrekka, Fljót, Skag.</t>
  </si>
  <si>
    <t>Stóragerði, Óslandshlíð, Skag.</t>
  </si>
  <si>
    <t>Stóra-Gröf, Langholt, Skag.</t>
  </si>
  <si>
    <t>Stóraholt, Fljótum, Skag.</t>
  </si>
  <si>
    <t>Stóra-Seyla, Seyluhr., Skag.</t>
  </si>
  <si>
    <t>Stóra-Vatnsskarð, Vatnsskarð, Skag.</t>
  </si>
  <si>
    <t>Stóra-Þverá, Fljót, Skag.</t>
  </si>
  <si>
    <t>Stóri-Grindill, Fljót, Skag.</t>
  </si>
  <si>
    <t>Stóru-Akrar, Blönduhlíð, Skag.</t>
  </si>
  <si>
    <t>Stóru-Reykir, Fljót, Skag.</t>
  </si>
  <si>
    <t>Svanavatn, Hegranes, Skag.</t>
  </si>
  <si>
    <t>Syðra-Skörðugil, Langholt, Skag.</t>
  </si>
  <si>
    <t>Syðra-Vallholt, Vallhólmur, Skag.</t>
  </si>
  <si>
    <t>Syðri-Hofdalir, Blönduhlíð, Skag.</t>
  </si>
  <si>
    <t>Syðri-Húsabakki, Seyluhr., Skag.</t>
  </si>
  <si>
    <t>Syðsta-Grund, Blönduhlíð, Skag.</t>
  </si>
  <si>
    <t>Syðsti-Mór, Fljót, Skag.</t>
  </si>
  <si>
    <t>Sævarland, Skagi, Skag.</t>
  </si>
  <si>
    <t>Tjörn, Borgarsveit, Skag.</t>
  </si>
  <si>
    <t>Uppsalir, Blönduhlíð, Skag.</t>
  </si>
  <si>
    <t>Utanverðunes, Hegranes, Skag.</t>
  </si>
  <si>
    <t>Úlfsnes, Héraðsvötn Eystri, Skag.</t>
  </si>
  <si>
    <t>Úlfsstaðir, Blönduhlíð, Skag.</t>
  </si>
  <si>
    <t>Vallanes, Vallhólmur, Skag.</t>
  </si>
  <si>
    <t>Vallhólmur, Vallhólmur, Skag.</t>
  </si>
  <si>
    <t>Varmahlíð, Skag.</t>
  </si>
  <si>
    <t>Vatn, Höfðaströnd, Skag.</t>
  </si>
  <si>
    <t>Vatnshlíð, Stóra-Vatnsskarð, A-Hún./Skag.</t>
  </si>
  <si>
    <t>Vatnshlíðarvatn, A-Hún/Skag</t>
  </si>
  <si>
    <t>Vatnsleysa, Viðvíkursveit, Skag.</t>
  </si>
  <si>
    <t>Vellir, Vallhólmur, Skag.</t>
  </si>
  <si>
    <t>Vestari-Hóll, Flókadal, Skag.</t>
  </si>
  <si>
    <t>Viðvík, Viðvíkursveit, Skag.</t>
  </si>
  <si>
    <t>Vindheimar, Vallhólmur, Skag.</t>
  </si>
  <si>
    <t>Víðidalur, Skag.</t>
  </si>
  <si>
    <t>Víðimelur, Seyluhr., Skag.</t>
  </si>
  <si>
    <t>Víðimýrarsel, Seyluhr., Skag.</t>
  </si>
  <si>
    <t>Víðimýri, Seyluhr., Skag.</t>
  </si>
  <si>
    <t>Vík, Borgarsveit, Skag.</t>
  </si>
  <si>
    <t>Víkurkot, Blönduhlíð, Skag.</t>
  </si>
  <si>
    <t>Ysti-Mór, Fljót, Skag.</t>
  </si>
  <si>
    <t>Ytra-Stafnsvatn, Giljamúli, Skag.</t>
  </si>
  <si>
    <t>Ytri-Brekkur, Blönduhlíð, Skag.</t>
  </si>
  <si>
    <t>Ytri-Hofdalir, Blönduhlíð, Skag.</t>
  </si>
  <si>
    <t>Ytri-Húsabakki, Seyluhr., Skag.</t>
  </si>
  <si>
    <t>Þorleifsstaðir, Blönduhlíð, Skag.</t>
  </si>
  <si>
    <t>Þórðarhöfði, Skag.</t>
  </si>
  <si>
    <t>Þrastarstaðir, Höfðaströnd, Skag.</t>
  </si>
  <si>
    <t>Þverá, Blönduhlíð, Skag.</t>
  </si>
  <si>
    <t>Þönglabakki, Höfðaströnd, Skag.</t>
  </si>
  <si>
    <t>Þönglaskáli, Skag.</t>
  </si>
  <si>
    <t>Ögmundarstaðir, Sæmundarhlíð, Skag.</t>
  </si>
  <si>
    <t>Öldubakki, Skagi, Skag.</t>
  </si>
  <si>
    <t>Ölvesvatn, Skagaheiði, Skag.</t>
  </si>
  <si>
    <t>Akureyrarflugvöllur</t>
  </si>
  <si>
    <t>IS16</t>
  </si>
  <si>
    <t>Eyf.</t>
  </si>
  <si>
    <t>Akureyri</t>
  </si>
  <si>
    <t>Akureyri, Glerárdalur</t>
  </si>
  <si>
    <t>Akureyri, Krossanesborgir</t>
  </si>
  <si>
    <t>Akureyri, norður</t>
  </si>
  <si>
    <t>Akureyri, suður</t>
  </si>
  <si>
    <t>Akureyri, vestur</t>
  </si>
  <si>
    <t>Arnarfell, Eyjafjarðarsveit, Eyf.</t>
  </si>
  <si>
    <t>Arnarholt, Gálmaströnd, Eyf.</t>
  </si>
  <si>
    <t>Arnarnes, Gálmaströnd, Eyf.</t>
  </si>
  <si>
    <t>Arnarstaðir, Eyjafjarðarsveit, Eyf.</t>
  </si>
  <si>
    <t>Auðnahyrna, Ólafsfjörður, Eyf.</t>
  </si>
  <si>
    <t>Árgerði, Dalvík, Eyf.</t>
  </si>
  <si>
    <t>Árós, Siglufjörður</t>
  </si>
  <si>
    <t>Árskógssandur, Árskógsströnd, Eyf.</t>
  </si>
  <si>
    <t>Ártún, Árskógssandur, Eyf.</t>
  </si>
  <si>
    <t>Ás, Hörgárdalur, Eyf.</t>
  </si>
  <si>
    <t>Ásláksstaðir, Gálmaströnd, Eyf.</t>
  </si>
  <si>
    <t>Bakkagerði, Gálmaströnd, Eyf.</t>
  </si>
  <si>
    <t>Bakkasel, Öxnadalur, Eyf.</t>
  </si>
  <si>
    <t>Baldursheimur, Gálmaströnd, Eyf.</t>
  </si>
  <si>
    <t>Barká, Hörgárdalur, Eyf.</t>
  </si>
  <si>
    <t>Baugasel, Barkárdalur, Eyf.</t>
  </si>
  <si>
    <t>Björg, Hörgárdalur, Eyf.</t>
  </si>
  <si>
    <t>Borgarhóll, Eyjarfjarðarsveit, Eyf.</t>
  </si>
  <si>
    <t>Bragholt, Gálmaströnd, Eyf.,</t>
  </si>
  <si>
    <t>Brautarhóll, Svarfaðardalur, Eyf.</t>
  </si>
  <si>
    <t>Brekka, Svarfaðardalur, Eyf.</t>
  </si>
  <si>
    <t>Brimnes, Árskógsströnd, Eyf.</t>
  </si>
  <si>
    <t>Brúarland, Eyjafjarðarsveit, Eyf.</t>
  </si>
  <si>
    <t>Bustarbrekka, Ólafsfjörður, Eyf.</t>
  </si>
  <si>
    <t>Búland, Gálmaströnd, Eyf.</t>
  </si>
  <si>
    <t>Bægisá, Öxnadalur, Eyf.</t>
  </si>
  <si>
    <t>Bæjarfell, Svarfaðardalur, Eyf.</t>
  </si>
  <si>
    <t>Böggvisstaðir, Svarfaðardalur, Eyf.</t>
  </si>
  <si>
    <t>Dagverðartunga, Hörgárdalur, Eyf.</t>
  </si>
  <si>
    <t>Dalvík, Eyf.</t>
  </si>
  <si>
    <t>Djúpárbakki, Hörgárdalur, Eyf.</t>
  </si>
  <si>
    <t>Dæli, Svarfaðardal, Eyf.</t>
  </si>
  <si>
    <t>Efstaland, Öxnadalur, Eyf.</t>
  </si>
  <si>
    <t>Engimýri, Öxnadalur, Eyf.</t>
  </si>
  <si>
    <t>Espihóll, Eyjafjarðarsveit, Eyf.</t>
  </si>
  <si>
    <t>Eyrarland, Eyjafjarðarsveit, Eyf.</t>
  </si>
  <si>
    <t>Fagriskógur, Gálmaströnd, Eyf.</t>
  </si>
  <si>
    <t>Fellshlíð, Eyjafjarðarsveit, Eyf.</t>
  </si>
  <si>
    <t>Festarklettur, Eyjafjarðarsveit, Eyf.</t>
  </si>
  <si>
    <t>Gata, Upsaströnd, Eyf.</t>
  </si>
  <si>
    <t>Geirhildargarðar, Öxnadalur, Eyf.</t>
  </si>
  <si>
    <t>Geitavatn, Eyjafjarðarsveit, Eyf.</t>
  </si>
  <si>
    <t>Gilsbakki, Gálmaströnd, Eyf.</t>
  </si>
  <si>
    <t>Gloppa, Öxnadalur, Eyf.</t>
  </si>
  <si>
    <t>Gnúpufell (=Núpufell), Eyjafjarðarsveit, Eyf.</t>
  </si>
  <si>
    <t>Grímsey, Eyf.</t>
  </si>
  <si>
    <t>Grísará, Eyjafjarðarsveit, Eyf.</t>
  </si>
  <si>
    <t>Grjótárdalur, Öxnadalsheiði, Eyf./Skag.</t>
  </si>
  <si>
    <t>Grund, Þorvaldsdalur, Eyf.</t>
  </si>
  <si>
    <t>Grundarreitur, Eyjafjarðarsveit, Eyf.</t>
  </si>
  <si>
    <t>Grýta, Eyjafjarðarsveit, Eyf.</t>
  </si>
  <si>
    <t>Grænahlíð, Eyjafjarðarsveit, Eyf.</t>
  </si>
  <si>
    <t>Guðrúnarstaðir, Eyjafjarðarsveit, Eyf.</t>
  </si>
  <si>
    <t>Hallfríðarstaðakot, Hörgárdalur, Eyf.</t>
  </si>
  <si>
    <t>Hallfríðarstaðir, Hörgárdalur, Eyf.</t>
  </si>
  <si>
    <t>Hamar, Hörgárdalur, Eyf.</t>
  </si>
  <si>
    <t>Hamar, Svarfaðardalur, Eyf.</t>
  </si>
  <si>
    <t>Hamarsdalur, Svarfaðardalur, Eyf.</t>
  </si>
  <si>
    <t>Háls, Árskógsströnd, Eyf.</t>
  </si>
  <si>
    <t>Hálsdalur, Svarfaðardalur, Eyf.</t>
  </si>
  <si>
    <t>Hánefsstaðir, Svarfaðardalur, Eyf.</t>
  </si>
  <si>
    <t>Helgafell, Svarfaðardalur, Eyf.</t>
  </si>
  <si>
    <t>Helgastaðir, Eyjafjarðarsveit, Eyf.</t>
  </si>
  <si>
    <t>Hella, Árskógsströnd, Eyf.</t>
  </si>
  <si>
    <t>Hestvatn, Eyjafjarðarsveit, Eyf.</t>
  </si>
  <si>
    <t>Hjalteyri, Gálmaströnd, Eyf.</t>
  </si>
  <si>
    <t>Hlíð, Ólafsfjörður, Eyf.</t>
  </si>
  <si>
    <t>Hof, Gálmaströnd, Eyf.</t>
  </si>
  <si>
    <t>Hof, Svarfaðardalur, Eyf.</t>
  </si>
  <si>
    <t>Hofsárkot, Svarfaðardalur, Eyf.</t>
  </si>
  <si>
    <t>Hofteigur, Gálmaströnd, Eyf.</t>
  </si>
  <si>
    <t>Holtsdalur, Svarfaðardalur, Eyf.</t>
  </si>
  <si>
    <t>Hólar, Eyjafjarðarsveit, Eyf.</t>
  </si>
  <si>
    <t>Hólkot, Ólafsfjörður, Eyf.</t>
  </si>
  <si>
    <t>Hóll, Siglufjörður, Eyf.</t>
  </si>
  <si>
    <t>Hóll, Svarfaðardalur, Eyf.</t>
  </si>
  <si>
    <t>Hóll, Upsaströnd, Eyf.</t>
  </si>
  <si>
    <t>Hrafnagil, Eyjafjarðarsveit, Eyf.</t>
  </si>
  <si>
    <t>Hraun, Öxnadalur, Eyf.</t>
  </si>
  <si>
    <t>Hrísar, Svarfaðardalur, Eyf.</t>
  </si>
  <si>
    <t>Hrísey, Eyf.</t>
  </si>
  <si>
    <t>Hríshóll, Eyjafjarðarsveit, Eyf.</t>
  </si>
  <si>
    <t>Hvammur, Eyjafjarðarsveit, Eyf.</t>
  </si>
  <si>
    <t>Hvammur, Gálmaströnd, Eyf.</t>
  </si>
  <si>
    <t>Ingvarir, Svarfaðardalur, Eyf.</t>
  </si>
  <si>
    <t>Jarðbrú, Svarfaðadalur, Eyf.</t>
  </si>
  <si>
    <t>Karlsá, Upsaströnd, Eyf.</t>
  </si>
  <si>
    <t>Karlsstaðir, Ólafsfjörður, Eyf.</t>
  </si>
  <si>
    <t>Kaupangsbakki, Eyjafjarðarsveit, Eyf.</t>
  </si>
  <si>
    <t>Kaupangur, Eyjafjarðarsveit, Eyf.</t>
  </si>
  <si>
    <t>Kálfagerði, Eyjafjarðarsveit, Eyf.</t>
  </si>
  <si>
    <t>Kálfsárkot, Ólafsfjörður, Eyf.</t>
  </si>
  <si>
    <t>Kjarni, Gálmaströnd, Eyf.</t>
  </si>
  <si>
    <t>Kleif, Þorvaldsdalur, Eyf.</t>
  </si>
  <si>
    <t>Krossafjall/Hámundarstaðafjall, Árskógsstr., Eyf.</t>
  </si>
  <si>
    <t>Krossar, Árskógsströnd, Eyf.</t>
  </si>
  <si>
    <t>Kúgilsheiðar, Þorvaldsdalur, Eyf.</t>
  </si>
  <si>
    <t>Kötlufjall, Gálmaströnd, Eyf.</t>
  </si>
  <si>
    <t>Langahlíð, Hörgárdalur, Eyf.</t>
  </si>
  <si>
    <t>Laugaland, Hörgárdalur, Eyf.</t>
  </si>
  <si>
    <t>Leyningur, Eyjafjarðarsveit, Eyf.</t>
  </si>
  <si>
    <t>Litli Árskógur, Árskógsströnd, Eyf.</t>
  </si>
  <si>
    <t>Litli-Árskógssandur, Árskógsströnd, Eyf.</t>
  </si>
  <si>
    <t>Litli-Dunhagi, Hörgárdalur, Eyf.</t>
  </si>
  <si>
    <t>Litli-Hvammur, Gálmaströnd, Eyf.</t>
  </si>
  <si>
    <t>Melar, Hörgárdalur, Eyf.</t>
  </si>
  <si>
    <t>Melgerði, Eyjafjarðarsveit, Eyf.</t>
  </si>
  <si>
    <t>Miðbær, Hrísey, Eyf.</t>
  </si>
  <si>
    <t>Miðhálsstaðir, Öxnadalur, Eyf.</t>
  </si>
  <si>
    <t>Minna Holt, Fljót, Siglufj., Eyf.</t>
  </si>
  <si>
    <t>Möðruvellir, Eyjafjarðarsveit, Eyf.</t>
  </si>
  <si>
    <t>Möðruvellir, Hörgárdalur, Eyf.</t>
  </si>
  <si>
    <t>Nes, Eyjafjarðarsveit, Eyf.</t>
  </si>
  <si>
    <t>Ólafsfjarðarbær</t>
  </si>
  <si>
    <t>Ólafsfjarðarmúli, Eyf.</t>
  </si>
  <si>
    <t>Ólafsfjörður, Eyf.</t>
  </si>
  <si>
    <t>Ós, Gálmaströnd, Eyf.</t>
  </si>
  <si>
    <t>Ósar Svarfaðardalsár, Eyf.</t>
  </si>
  <si>
    <t>Óshólmar Eyjafjarðarár, Eyf.</t>
  </si>
  <si>
    <t>Pálmholt, Gálmaströnd, Eyf.</t>
  </si>
  <si>
    <t>Rauðavík, Árskógsströnd, Eyf.</t>
  </si>
  <si>
    <t>Reykhús, Eyjafjarðarsveit, Eyf.</t>
  </si>
  <si>
    <t>Reykjadalur, Ólafsfjörður, Eyf.</t>
  </si>
  <si>
    <t>Rifkelsstaðir, Eyjafjarðarsveit, Eyf.</t>
  </si>
  <si>
    <t>Sakka, Svarfaðardalur, Eyf.</t>
  </si>
  <si>
    <t>Sandhólar, Eyjafjarðarsveit, Eyf.</t>
  </si>
  <si>
    <t>Sauðanes, Siglufjarðarbær</t>
  </si>
  <si>
    <t>Sauðanes, Upsaströnd, Eyf.</t>
  </si>
  <si>
    <t>Sauðdalur, Upsaströnd, Eyf.</t>
  </si>
  <si>
    <t>Saurbær, Siglufjörður, Eyf.</t>
  </si>
  <si>
    <t>Selá, Hauganes, Eyf.</t>
  </si>
  <si>
    <t>Seldalur, Eyf.</t>
  </si>
  <si>
    <t>Siglufjarðarbær</t>
  </si>
  <si>
    <t>Siglunes, Siglufjörður, Eyf.</t>
  </si>
  <si>
    <t>Sigluvík, Svalbarðsströnd, S-Þing.</t>
  </si>
  <si>
    <t>Sjávarbakki, Gálmaströnd, Eyf.</t>
  </si>
  <si>
    <t>Skarðsdalur, Siglufjörður, Eyf.</t>
  </si>
  <si>
    <t>Skáldalækur, Svarfaðardalur, Eyf.</t>
  </si>
  <si>
    <t>Skáldsstaðir, Eyjafjarðarsveit, Eyf.</t>
  </si>
  <si>
    <t>Skeggstaðir, Svarfaðardalur, Eyf.</t>
  </si>
  <si>
    <t>Skógar, Hörgárdalur, Eyf.</t>
  </si>
  <si>
    <t>Skriða, Hörgárdalur, Eyf.</t>
  </si>
  <si>
    <t>Skriðuland, Gálmaströnd, Eyf.</t>
  </si>
  <si>
    <t>Skútudalur, Siglufjörður, Eyf.</t>
  </si>
  <si>
    <t>Spónsgerði, Hörgárdalur, Eyf.</t>
  </si>
  <si>
    <t>Staðartunga, Hörgárdalur, Eyf.</t>
  </si>
  <si>
    <t>Steinsstaðir, Öxnadalur, Eyf.</t>
  </si>
  <si>
    <t>Stóri-Dunhagi, Hörgárdalur, Eyf.</t>
  </si>
  <si>
    <t>Stóri-Hamar, Eyjafjarðarsveit, Eyf.</t>
  </si>
  <si>
    <t>Stóru-Hámundarstaðir, Árskógsströnd, Eyf.</t>
  </si>
  <si>
    <t>Stærri-Árskógur, Árskógsströnd, Eyf.</t>
  </si>
  <si>
    <t>Súlur, Eyf.</t>
  </si>
  <si>
    <t>Svalbarðseyri, Svalbarðsströnd, S-Þing.</t>
  </si>
  <si>
    <t>Svalbarðsströnd, S-Þing.</t>
  </si>
  <si>
    <t>Sveinbjarnargerði, Svalbarðsstr., S-Þing.</t>
  </si>
  <si>
    <t>Sveinsstaðaafrétt, Skíðadalur, Eyf.</t>
  </si>
  <si>
    <t>Syðra-Brekkukot, Gálmaströnd, Eyf.</t>
  </si>
  <si>
    <t>Syðra-Gil, Eyjafjarðarsveit, Eyf.</t>
  </si>
  <si>
    <t>Syðra-Holt, Svarfaðardalur, Eyf.</t>
  </si>
  <si>
    <t>Syðri-Bakki, Gálmaströnd, Eyf.</t>
  </si>
  <si>
    <t>Syðri-Bægisá, Öxnadalur, Eyf.</t>
  </si>
  <si>
    <t>Sörlatunga, Barkárdalur, Eyf.</t>
  </si>
  <si>
    <t>Teigur, Eyjafjarðarsveit, Eyf.</t>
  </si>
  <si>
    <t>Tindaöxl, Ólafsfjörður, Eyf.</t>
  </si>
  <si>
    <t>Tjarnargerðisvatn, Eyjafjarðarsveit, Eyf.</t>
  </si>
  <si>
    <t>Tjörn, Svarfaðardalur, Eyf.</t>
  </si>
  <si>
    <t>Torfur, Eyjafjarðarsveit, Eyf.</t>
  </si>
  <si>
    <t>Tungufell, Svarfaðardalur, Eyf.</t>
  </si>
  <si>
    <t>Uppsalir, Svarfaðardalur, Eyf.</t>
  </si>
  <si>
    <t>Upsir, Svarfaðardalur, Eyf.</t>
  </si>
  <si>
    <t>Urðir, Svarfaðardalur, Eyf.</t>
  </si>
  <si>
    <t>Vatnsendi, Ólafsfjörður, Eyf.</t>
  </si>
  <si>
    <t>Vellir, Svarfaðardalur, Eyf.</t>
  </si>
  <si>
    <t>Ystibær, Hrísey, Eyf.</t>
  </si>
  <si>
    <t>Ytra-Garðshorn, Svarfaðardalur, Eyf.</t>
  </si>
  <si>
    <t>Ytra-Hvarf, Svarfaðardalur, Eyf.</t>
  </si>
  <si>
    <t>Ytra-Tungukot, Svarfaðardalur, Eyf.</t>
  </si>
  <si>
    <t>Ytri-Bakki, Gálmaströnd, Eyf.</t>
  </si>
  <si>
    <t>Ytri-Bægisá, Hörgárdalur, Eyf.</t>
  </si>
  <si>
    <t>Ytri-Reistará, Gálmaströnd, Eyf.</t>
  </si>
  <si>
    <t>Ytri-Tjarnir, Eyjafjarðarsveit, Eyf.</t>
  </si>
  <si>
    <t>Ytri-Vík, Upsaströnd, Eyf.</t>
  </si>
  <si>
    <t>Þelamerkurskóli, Hörgárdalur, Eyf.</t>
  </si>
  <si>
    <t>Þormóðsstaðir, Eyjafjarðarsveit, Eyf.</t>
  </si>
  <si>
    <t>Þorvaldsdalur, Eyf.</t>
  </si>
  <si>
    <t>Þrastarhóll, Gálmaströnd, Eyf.</t>
  </si>
  <si>
    <t>Þverá, Ólafsfjörður, Eyf.</t>
  </si>
  <si>
    <t>Þverá, Skíðadalur, Eyf.</t>
  </si>
  <si>
    <t>Þverá, Öxnadalur, Eyf.</t>
  </si>
  <si>
    <t>Æsustaðir, Eyjafjarðarsveit, Eyf.</t>
  </si>
  <si>
    <t>Öxnafell, Eyjafjarðarsveit, Eyf.</t>
  </si>
  <si>
    <t>Aðaldalsflugvöllur, S-Þing.</t>
  </si>
  <si>
    <t>IS17</t>
  </si>
  <si>
    <t>S-Þing.</t>
  </si>
  <si>
    <t>Aðaldalshraun, Aðaldalur, S-Þing.</t>
  </si>
  <si>
    <t>Aðaldalur, S-Þing.</t>
  </si>
  <si>
    <t>Akrar, Reykjadalur, S-Þing.</t>
  </si>
  <si>
    <t>Arnareyri, Hvalvatnsfjörður, S-Þing.</t>
  </si>
  <si>
    <t>Arnarstaðir, Bárðardalur, S-Þing.</t>
  </si>
  <si>
    <t>Arnarvatn, Fljótsheiði, S-Þing.</t>
  </si>
  <si>
    <t>Arnarvatn, Mývatn, S-Þing.</t>
  </si>
  <si>
    <t>Arndísarstaðir, Bárðardalur, S-Þing.</t>
  </si>
  <si>
    <t>Arnstapi, Ljósavatnsskarð, S-Þing.</t>
  </si>
  <si>
    <t>Arnþórsgerði, Kaldakinn, S-Þing.</t>
  </si>
  <si>
    <t>Auðnir, Laxárdalur, S-Þing.</t>
  </si>
  <si>
    <t>Austurhagi, Aðaldalur, S-Þing.</t>
  </si>
  <si>
    <t>Axartjörn, Fljótsheiði, S-Þing.</t>
  </si>
  <si>
    <t>Álftagerði, Mývatn, S-Þing.</t>
  </si>
  <si>
    <t>Árbót, Aðaldalur, S-Þing.</t>
  </si>
  <si>
    <t>Árholt, Tjörnes, S-Þing.</t>
  </si>
  <si>
    <t>Árhólar, Laxárdalur, S-Þing.</t>
  </si>
  <si>
    <t>Árhvammur, Laxárdalur, S-Þing.</t>
  </si>
  <si>
    <t>Árnes, Aðaldalur, S-Þing.</t>
  </si>
  <si>
    <t>Áshóll, Höfðahverfi, S-Þing.</t>
  </si>
  <si>
    <t>Húsavík</t>
  </si>
  <si>
    <t>Bakkasel, Fnjóskadalur, S-Þing.</t>
  </si>
  <si>
    <t>Bakki, Tjörnes, S-Þing.</t>
  </si>
  <si>
    <t>Baldursheimur, Mývatn, S-Þing.</t>
  </si>
  <si>
    <t>Barnafell, Kaldakinn, S-Þing.</t>
  </si>
  <si>
    <t>Bárðardalur, S-Þing.</t>
  </si>
  <si>
    <t>Bárðartjarnarsel, Höfðahverfi, S-Þing.</t>
  </si>
  <si>
    <t>Bárðartjörn, Höfðahverfi, S-Þing.</t>
  </si>
  <si>
    <t>Berg, Aðaldalur, S-Þing.</t>
  </si>
  <si>
    <t>Birkihlíð, Ljósavatnsskarð, S-Þing.</t>
  </si>
  <si>
    <t>Birningsstaðir, Laxárdalur, S-Þing.</t>
  </si>
  <si>
    <t>Birningsstaðir, Ljósavatnsskarð, S-Þing.</t>
  </si>
  <si>
    <t>Birtingabjarg, Mývatn, S-Þing.</t>
  </si>
  <si>
    <t>Bjargavatn, Kaldakinn, S-Þing.</t>
  </si>
  <si>
    <t>Bláhvammur, Mývatnssveit, S-Þing.</t>
  </si>
  <si>
    <t>Borg, Mývatn, S-Þing.</t>
  </si>
  <si>
    <t>Botnsvatn, Húsavík, S-Þing.</t>
  </si>
  <si>
    <t>Bólstaður, Bárðardalur, S-Þing.</t>
  </si>
  <si>
    <t>Brautarhóll, Svalbarðsströnd, S-Þing.</t>
  </si>
  <si>
    <t>Breiðamýri, Reykjadalur, S-Þing.</t>
  </si>
  <si>
    <t>Breiðavík, Tjörnes, S-Þing.</t>
  </si>
  <si>
    <t>Brekka, Aðaldalur, S-Þing.</t>
  </si>
  <si>
    <t>Brennitjörn, Mývatnsheiði, S-Þing.</t>
  </si>
  <si>
    <t>Brettingsstaðir, Flateyjardalur, S-Þing.</t>
  </si>
  <si>
    <t>Brettingsstaðir, Laxárdalur, S-Þing.</t>
  </si>
  <si>
    <t>Brík, Hágöng, S-Þing.</t>
  </si>
  <si>
    <t>Brunnfell, Fljótsheiði, S-Þing.</t>
  </si>
  <si>
    <t>Brunnvatn, Fljótsheiði, S-Þing.</t>
  </si>
  <si>
    <t>Brún, Reykjadalur, S-Þing.</t>
  </si>
  <si>
    <t>Brúnagerði, Fnjóskadalur, S-Þing.</t>
  </si>
  <si>
    <t>Brúsatjörn, Bárðardalur, S-Þing.</t>
  </si>
  <si>
    <t>Mývatnsheiði</t>
  </si>
  <si>
    <t>Búrfell, Tjörnes, S-Þing.</t>
  </si>
  <si>
    <t>Búrfellshraun, Mývatnssveit, S-Þing.</t>
  </si>
  <si>
    <t>Böðvarsnes, Fnjóskadalur, S-Þing.</t>
  </si>
  <si>
    <t>Daðastaðir, Reykjadalur, S-Þing.</t>
  </si>
  <si>
    <t>Dagmálahóll, Búrfellshraun, S-Þing.</t>
  </si>
  <si>
    <t>Dalborg, A Námaskarðs, Mývatnssveit, S-Þing.</t>
  </si>
  <si>
    <t>Dalfjall, Mývatnssveit, S-Þing.</t>
  </si>
  <si>
    <t>Dimmuborgir, Mývatn, S-Þing.</t>
  </si>
  <si>
    <t>Draflastaðir, Fnjóskadalur, S-Þing.</t>
  </si>
  <si>
    <t>Dæli, Fnjóskadalur, S-Þing.</t>
  </si>
  <si>
    <t>Eilífsvötn, Skútustaðahr., S-Þing</t>
  </si>
  <si>
    <t>Einarsstaðir, Reykjadalur, S-Þing.</t>
  </si>
  <si>
    <t>Einbúi, Bárðardalur, S-Þing.</t>
  </si>
  <si>
    <t>Engidalur, Bárðardalur, S-Þing.</t>
  </si>
  <si>
    <t>Engidalur, Fljótsheiði, S-Þing.</t>
  </si>
  <si>
    <t>Fljótsheiði</t>
  </si>
  <si>
    <t>Engitjörn, Fljótsheiði, S-Þing.</t>
  </si>
  <si>
    <t>Engivatn, Fljótsheiði, S-Þing.</t>
  </si>
  <si>
    <t>Eyjardalsá, Bárðardalur, S-Þing.</t>
  </si>
  <si>
    <t>Eyvík, Tjörnes, S-Þing.</t>
  </si>
  <si>
    <t>Fagranes, Aðaldalur, S-Þing.</t>
  </si>
  <si>
    <t>Fagraneskot, Aðaldalur, S-Þing.</t>
  </si>
  <si>
    <t>Fagribær, Kjálki, S-Þing.</t>
  </si>
  <si>
    <t>Fellshóll, Mývatn, S-Þing.</t>
  </si>
  <si>
    <t>Finnastaðir, Látraströnd, S-Þing.</t>
  </si>
  <si>
    <t>Fjósatunga, Fnjóskadalur, S-Þing.</t>
  </si>
  <si>
    <t>Flatabjarg, Mývatnssveit, S-Þing.</t>
  </si>
  <si>
    <t>Flatey, Skjálfandi, S-Þing.</t>
  </si>
  <si>
    <t>Flateyjardalsheiði, S-Þing.</t>
  </si>
  <si>
    <t>Fljótsbakki, Þingeyjarsveit, S-Þing.</t>
  </si>
  <si>
    <t>Fljótsheiði nyrðri, S-Þing.</t>
  </si>
  <si>
    <t>Fljótsheiði syðri, S-Þing.</t>
  </si>
  <si>
    <t>Fnjóskadalur, S-Þing.</t>
  </si>
  <si>
    <t>Fornhagi, Aðaldalur, S-Þing.</t>
  </si>
  <si>
    <t>Fornhólar, Ljósavatnsskarð, S-Þing.</t>
  </si>
  <si>
    <t>Fosshvammur, Skútustaðahr., S-Þing.</t>
  </si>
  <si>
    <t>Framafrétt, Mývatnssveit, S-Þing.</t>
  </si>
  <si>
    <t>Gafl, Fljótsheiði, S-Þing.</t>
  </si>
  <si>
    <t>Garðsvík, Svalbarðsströnd, S-Þing.</t>
  </si>
  <si>
    <t>Garður, Aðaldalur, S-Þing.</t>
  </si>
  <si>
    <t>Garður, Fnjóskadalur, S-Þing.</t>
  </si>
  <si>
    <t>Garður, Mývatn, S-Þing.</t>
  </si>
  <si>
    <t>Gautlönd, Mývatnssveit, S-Þing.</t>
  </si>
  <si>
    <t>Gautsstaðir, Svalbarðsströnd, S-þing.</t>
  </si>
  <si>
    <t>Geirastaðir, Mývatn, S-Þing.</t>
  </si>
  <si>
    <t>Geirbjarnarstaðir, Kaldakinn, S-Þing.</t>
  </si>
  <si>
    <t>Geitafell, Reykjahverfi, S-Þing.</t>
  </si>
  <si>
    <t>Geiteyjarströnd, Mývatn, S-Þing.</t>
  </si>
  <si>
    <t>Gjögur, Látraströnd, S-Þing.</t>
  </si>
  <si>
    <t>Glaumbær, Reykjadalur, S-Þing.</t>
  </si>
  <si>
    <t>Grafarlönd vestari, Skjálfandafljót, S-Þing.</t>
  </si>
  <si>
    <t>Granastaðir, Kaldakinn, S-Þing.</t>
  </si>
  <si>
    <t>Grenivík, Höfðahverfi, S-Þing.</t>
  </si>
  <si>
    <t>Grenjaðarstaður, Aðaldalur, S-Þing.</t>
  </si>
  <si>
    <t>Grímsgerði, Fnjóskadalur, S-Þing.</t>
  </si>
  <si>
    <t>Grímshús, Aðaldalur, S-Þing.</t>
  </si>
  <si>
    <t>Grímsstaðaheiði, Mývatnssveit, S-Þing.</t>
  </si>
  <si>
    <t>Grímsstaðir, Mývatn, S-Þing.</t>
  </si>
  <si>
    <t>Grísatungufjöll, Reykjaheiði, S-Þing.</t>
  </si>
  <si>
    <t>Grjótárgerði, Fnjóskadalur, S-Þing.</t>
  </si>
  <si>
    <t>Grundargil, Reykjadalur, S-Þing.</t>
  </si>
  <si>
    <t>Grýtubakki, Höfðahverfi, S-Þing.</t>
  </si>
  <si>
    <t>Grænahlíð, Fnjóskadalur, S-Þing.</t>
  </si>
  <si>
    <t>Grænavatn, Mývatn, S-Þing.</t>
  </si>
  <si>
    <t>Gvendarstaðir, Kaldakinn, S-Þing.</t>
  </si>
  <si>
    <t>Gyðuhnjúksgil, Mývatnssveit, S-Þing.</t>
  </si>
  <si>
    <t>Gyðuhnjúkur, Tjörnes, S-Þing.</t>
  </si>
  <si>
    <t>Gæsadalur, Mývatnssveit, S-Þing.</t>
  </si>
  <si>
    <t>Gæsadalur, Tjörnes, S-Þing.</t>
  </si>
  <si>
    <t>Gæsafjöll, Mývatnssveit, S-Þing.</t>
  </si>
  <si>
    <t>Hafralækur, Aðaldalur, S-Þing.</t>
  </si>
  <si>
    <t>Hafurstaðaheiði, Skjálfandafljót, S-Þing.</t>
  </si>
  <si>
    <t>Haganes, Mývatn, S-Þing.</t>
  </si>
  <si>
    <t>Hagi, Aðaldalur, S-Þing.</t>
  </si>
  <si>
    <t>Hallbjarnarstaðir, Tjörnes, S-Þing.</t>
  </si>
  <si>
    <t>Halldórsnes, S-Þing.</t>
  </si>
  <si>
    <t>Halldórsstaðir, Bárðardalur, S-Þing.</t>
  </si>
  <si>
    <t>Halldórsstaðir, Laxárdalur, S-Þing.</t>
  </si>
  <si>
    <t>Halldórsstaðir, Reykjadalur, S-Þing.</t>
  </si>
  <si>
    <t>Hallgilsstaðir, Fnjóskadalur, S-Þing.</t>
  </si>
  <si>
    <t>Hamar, Laxárdalur, S-Þing.</t>
  </si>
  <si>
    <t>Hamrar, Reykjadalur, S-Þing.</t>
  </si>
  <si>
    <t>Háey, Mánáreyjar, S-Þing.</t>
  </si>
  <si>
    <t>Hágrjót, Vatnafjallagarður, S-Þing.</t>
  </si>
  <si>
    <t>Háls, Fnjóskadalur, S-Þing.</t>
  </si>
  <si>
    <t>Háls, Kaldakinn, S-Þing.</t>
  </si>
  <si>
    <t>Heiðarbót, Reykjahverfi, S-Þing.</t>
  </si>
  <si>
    <t>Heiðarsel, Fljótsheiði, S-Þing.</t>
  </si>
  <si>
    <t>Heiði, Mývatnssveit, S-Þing.</t>
  </si>
  <si>
    <t>Helgastaðir, Reykjadalur, S-Þing.</t>
  </si>
  <si>
    <t>Helgey, Laxárdalur, S-Þing.</t>
  </si>
  <si>
    <t>Helluland, Aðaldalur, S-Þing.</t>
  </si>
  <si>
    <t>Helluvað, Mývatnssveit, S-Þing.</t>
  </si>
  <si>
    <t>Helluvaðstjörn, Mývatnssveit, S-Þing.</t>
  </si>
  <si>
    <t>Héðinshöfði, Tjörnes, S-Þing.</t>
  </si>
  <si>
    <t>Héðinsvík, Tjörnes, S-Þing.</t>
  </si>
  <si>
    <t>Hjalli, Látraströnd, S-Þing.</t>
  </si>
  <si>
    <t>Hjalli, Reykjadalur, S-Þing.</t>
  </si>
  <si>
    <t>Hjaltastaðir, Kaldakinn, S-Þing.</t>
  </si>
  <si>
    <t>Hjarðarból, Aðaldalur, S-Þing.</t>
  </si>
  <si>
    <t>Hjarðarholt, Fnjóskadalur, S-Þing.</t>
  </si>
  <si>
    <t>Hlíðardalslækur v/Námaskarð, Mývatnssveit, S-Þing</t>
  </si>
  <si>
    <t>Hlíðarendi, Bárðardalur, S-Þing.</t>
  </si>
  <si>
    <t>Hlíðarfjall, Mývatnssveit, S-Þing.</t>
  </si>
  <si>
    <t>Hlíðarhagi, Mývatnssveit, S-Þing.</t>
  </si>
  <si>
    <t>Hlíðskógar, Bárðardalur, S-Þing.</t>
  </si>
  <si>
    <t>Hnjúkur, Kaldakinn, S-Þing.</t>
  </si>
  <si>
    <t>Hofsstaðir, Laxárdalur, S-Þing.</t>
  </si>
  <si>
    <t>Hofstaðaheiði, S-Þing.</t>
  </si>
  <si>
    <t>Holtakot, Reykjahverfi, S-Þing.</t>
  </si>
  <si>
    <t>Hólabraut, Reykjadalur, S-Þing.</t>
  </si>
  <si>
    <t>Hólar, Laxárdalur, S-Þing.</t>
  </si>
  <si>
    <t>Hólkot, Laxárdalur, S-Þing.</t>
  </si>
  <si>
    <t>Hóll, Höfðahverfi, S-Þing.</t>
  </si>
  <si>
    <t>Hóll, Kaldakinn, S-Þing.</t>
  </si>
  <si>
    <t>Hóll, Tjörnes, S-Þing.</t>
  </si>
  <si>
    <t>Hólmar, Mývatn, S-Þing.</t>
  </si>
  <si>
    <t>Hólmavað, Aðaldalur, S-Þing.</t>
  </si>
  <si>
    <t>Hólsgerði, Kaldakinn, S-Þing.</t>
  </si>
  <si>
    <t>Hólssandur, N Neðra-Bóndhólshrauns, S-Þing.</t>
  </si>
  <si>
    <t>Hólssandur, S-Þing.</t>
  </si>
  <si>
    <t>Hrappsstaðaselstjörn, Fljótsheiði, S-Þing.</t>
  </si>
  <si>
    <t>Hrappsstaðir, Bárðardalur, S-Þing.</t>
  </si>
  <si>
    <t>Hraun, Aðaldalur, S-Þing.</t>
  </si>
  <si>
    <t>Hraunbunga, Mývatnssveit, S-Þing.</t>
  </si>
  <si>
    <t>Hrauney, Mývatn, S-Þing.</t>
  </si>
  <si>
    <t>Hrauneyjartjarnir, Mývatn, S-Þing</t>
  </si>
  <si>
    <t>Hraunkot, Aðaldalur, S-Þing.</t>
  </si>
  <si>
    <t>Hringsdalur, Látraströnd, S-Þing.</t>
  </si>
  <si>
    <t>Hringver, Tjörnes, S-Þing.</t>
  </si>
  <si>
    <t>Hrísateigur, Reykjahverfi, S-Þing.</t>
  </si>
  <si>
    <t>Hrísgerði, Fnjóskadalur, S-Þing.</t>
  </si>
  <si>
    <t>Hrossaborg, Mývatnsöræfi, S-Þing.</t>
  </si>
  <si>
    <t>Hrossadalur, Víkurskarð, S-Þing.</t>
  </si>
  <si>
    <t>Hróarsstaðir, Fnjóskadalur, S-Þing.</t>
  </si>
  <si>
    <t>Hrútafjöll, S-Þing.</t>
  </si>
  <si>
    <t>Húsabakki, Aðaldalur, S-Þing.</t>
  </si>
  <si>
    <t>Húsavík, S-Þing.</t>
  </si>
  <si>
    <t>Húsavíkurfjall, Tjörnes, S-Þing.</t>
  </si>
  <si>
    <t>Hvammsheiði, S-Þing.</t>
  </si>
  <si>
    <t>Hvammur, Höfðahverfi, S-Þing.</t>
  </si>
  <si>
    <t>Hvannamóstjörn, Mývatnsheiði, S-Þing.</t>
  </si>
  <si>
    <t>Hvarf, Bárðardalur, S-Þing.</t>
  </si>
  <si>
    <t>Hveravellir, Reykjahverfi, S-Þing.</t>
  </si>
  <si>
    <t>Hverfell, Mývatn, S-Þing.</t>
  </si>
  <si>
    <t>Hvítafell, Reykjadalur, S-Þing.</t>
  </si>
  <si>
    <t>Hvítárkot, Timburvalladalur, S-Þing.</t>
  </si>
  <si>
    <t>Hvítármýrar, Timburvalladalur, S-Þing.</t>
  </si>
  <si>
    <t>Höfði, Mývatn, S-Þing.</t>
  </si>
  <si>
    <t>Höfuðreiðarmúli, Reykjahverfi, S-Þing.</t>
  </si>
  <si>
    <t>Höskuldsstaðir, Reykjadalur, S-Þing.</t>
  </si>
  <si>
    <t>Höskuldsvatn, Reykjaheiði, S-Þing.</t>
  </si>
  <si>
    <t>Illugastaðir, Fnjóskadalur, S-Þing.</t>
  </si>
  <si>
    <t>Ísólfsstaðir, Tjörnes, S-Þing.</t>
  </si>
  <si>
    <t>Jaðar, Látraströnd, S-Þing.</t>
  </si>
  <si>
    <t>Jarðbaðshólar, Mývatnssveit, S-Þing.</t>
  </si>
  <si>
    <t>Jarlsstaðir, Aðaldalur, S-Þing.</t>
  </si>
  <si>
    <t>Jarlsstaðir, Bárðardalur, S-Þing.</t>
  </si>
  <si>
    <t>Jóhannsgil, Reykjaheiði, S-Þing.</t>
  </si>
  <si>
    <t>Kaldbakur, Húsavík, S-Þing.</t>
  </si>
  <si>
    <t>Kaldbakur, S-Þing.</t>
  </si>
  <si>
    <t>Kambsmýrarfjall, Flateyjardalsh., S-Þing.</t>
  </si>
  <si>
    <t>Kambsstaðir, Ljósavatnsskarð, S-Þing.</t>
  </si>
  <si>
    <t>Kasthvammur, Laxárdalur, S-Þing.</t>
  </si>
  <si>
    <t>Kálfaströnd, Mývatn, S-Þing.</t>
  </si>
  <si>
    <t>Kálfatjarnir, Fljótsheiði, S-Þing.</t>
  </si>
  <si>
    <t>Kálfatjörn, Fljótsheiði, S-Þing.</t>
  </si>
  <si>
    <t>Kálfborg, Fljótsheiði, S-Þing.</t>
  </si>
  <si>
    <t>Kálfborgará, Bárðardalur, S-Þing.</t>
  </si>
  <si>
    <t>Kálfborgarárvatn, Fljótsheiði, S-Þing.</t>
  </si>
  <si>
    <t>Kálfstjörn, Mývatn, S-Þing.</t>
  </si>
  <si>
    <t>Kárhóll, Reykjadalur, S-Þing.</t>
  </si>
  <si>
    <t>Ketilsstaðir, Tjörnes, S-Þing.</t>
  </si>
  <si>
    <t>Kjölur, Aðaldalur, S-Þing.</t>
  </si>
  <si>
    <t>Klambrasel, Aðaldalur, S-Þing.</t>
  </si>
  <si>
    <t>Kljáströnd, Höfðahverfi, S-Þing.</t>
  </si>
  <si>
    <t>Knútsstaðir, Aðaldalur, S-Þing.</t>
  </si>
  <si>
    <t>Krafla, Mývatnssveit, S-Þing.</t>
  </si>
  <si>
    <t>Kraunastaðir, Aðaldalur, S-Þing.</t>
  </si>
  <si>
    <t>Kráká, Mývatnssveit, S-Þing.</t>
  </si>
  <si>
    <t>Krákárbakki, Mývatnssveit, S-Þing.</t>
  </si>
  <si>
    <t>Kringluvatn, Kasthvammsheiði, S-Þing.</t>
  </si>
  <si>
    <t>Kross, Kaldakinn, S-Þing.</t>
  </si>
  <si>
    <t>Krossárgil, Bárðardalsafr., S-Þing.</t>
  </si>
  <si>
    <t>Krubbsfjall, Reykjaheiði, S-Þing.</t>
  </si>
  <si>
    <t>Kræðuborgir, Búrfellshraun, S-Þing.</t>
  </si>
  <si>
    <t>Kvíaból, Kaldakinn, S-Þing.</t>
  </si>
  <si>
    <t>Kvígindisdalur, Reykjadalur, S-Þing.</t>
  </si>
  <si>
    <t>Kvíhólafjöll, S-Þing.</t>
  </si>
  <si>
    <t>Kvíslarhóll, Tjörnes, S-Þing.</t>
  </si>
  <si>
    <t>Lambafjöll, S-Þing.</t>
  </si>
  <si>
    <t>Langavatn, Reykjahverfi, S-Þing.</t>
  </si>
  <si>
    <t>Laufás, Kjálki, S-Þing.</t>
  </si>
  <si>
    <t>Laugaból, Reykjadalur, S-Þing.</t>
  </si>
  <si>
    <t>Laugafell, Reykjadalur, S-Þing.</t>
  </si>
  <si>
    <t>Laugar, Reykjadalur, S-þing.</t>
  </si>
  <si>
    <t>Laugasel, Mývatnsheiði, S-Þing.</t>
  </si>
  <si>
    <t>Laugaskóli, Reykjadalur, S-Þing.</t>
  </si>
  <si>
    <t>Laxamýri, Reykjahverfi, S-Þing.</t>
  </si>
  <si>
    <t>Laxárbakki, Mývatnssveit, S-Þing.</t>
  </si>
  <si>
    <t>Laxárdalur, S-Þing.</t>
  </si>
  <si>
    <t>Laxárvirkjun, Laxárdalur, S-Þing.</t>
  </si>
  <si>
    <t>Lágey, Mánáreyjar, S-Þing.</t>
  </si>
  <si>
    <t>Látraströnd, S-Þing.</t>
  </si>
  <si>
    <t>Látur, Látraströnd, S-Þing.</t>
  </si>
  <si>
    <t>Leiðarhúsatjörn, Reykjadalur, S-Þing.</t>
  </si>
  <si>
    <t>Leirdalsheiði, S-Þing.</t>
  </si>
  <si>
    <t>Leirtjörn, Fljótsheiði, S-Þing.</t>
  </si>
  <si>
    <t>Lindahlíð, Aðaldalur, S-Þing.</t>
  </si>
  <si>
    <t>Litlaströnd, Mývatn, S-Þing.</t>
  </si>
  <si>
    <t>Litlu-Laugar, Reykjadalur, S-Þing.</t>
  </si>
  <si>
    <t>Litluvellir, Bárðardalur, S-Þing.</t>
  </si>
  <si>
    <t>Ljótsstaðir, Laxárdalur, S-Þing.</t>
  </si>
  <si>
    <t>Lómatjörn, Höfðahverfi, S-Þing.</t>
  </si>
  <si>
    <t>Lundarbrekka, Bárðardalur, S-Þing.</t>
  </si>
  <si>
    <t>Lundey, Skjálfandi, S-Þing.</t>
  </si>
  <si>
    <t>Lundur, Fnjóskadalur, S-Þing.</t>
  </si>
  <si>
    <t>Lúdentsborgir, Mývatnssveit, S-Þing.</t>
  </si>
  <si>
    <t>Lyngbrekka, Reykjadalur, S-Þing.</t>
  </si>
  <si>
    <t>Lyngholt, Bárðardalur, S-Þing.</t>
  </si>
  <si>
    <t>Lækjarhvammur, Aðaldalur, S-Þing.</t>
  </si>
  <si>
    <t>Lækjavellir, Bárðardalur, S-Þing.</t>
  </si>
  <si>
    <t>Máná, Tjörnes, S-Þing.</t>
  </si>
  <si>
    <t>Mánárbakki, Tjörnes, S-Þing.</t>
  </si>
  <si>
    <t>Mánáreyjar, Tjörnes, S-þing.</t>
  </si>
  <si>
    <t>Mánárnúpur, Vatnafjallgarður, S-Þing.</t>
  </si>
  <si>
    <t>Mánársel, Tjörnes, S-Þing.</t>
  </si>
  <si>
    <t>Máskot, Reykjadalur, S-Þing.</t>
  </si>
  <si>
    <t>Másvatn, Mývatnsheiði, S-Þing.</t>
  </si>
  <si>
    <t>Melar, Fnjóskadalur, S-Þing.</t>
  </si>
  <si>
    <t>Miðhvammur, Aðaldalur, S-Þing.</t>
  </si>
  <si>
    <t>Miðveggur, Þeistareykir, S-Þing.</t>
  </si>
  <si>
    <t>Miðvík, Kjálki, S-Þing.</t>
  </si>
  <si>
    <t>Miklavatn, Aðaldalur, S-Þing.</t>
  </si>
  <si>
    <t>Múlavatn, Aðaldalur, S-Þing.</t>
  </si>
  <si>
    <t>Múli, Aðaldalur, S-Þing.</t>
  </si>
  <si>
    <t>Mýlaugsstaðir, Aðaldalur, S-Þing.</t>
  </si>
  <si>
    <t>Mýrarkot, Tjörnes, S-Þing.</t>
  </si>
  <si>
    <t>Mýrarkvísl, Reykjahverfi, S-Þing.</t>
  </si>
  <si>
    <t>Mýrarsel, Aðaldalur, S-Þing.</t>
  </si>
  <si>
    <t>Mýri, Bárðardalur, S-Þing.</t>
  </si>
  <si>
    <t>Mývatn, S-Þing.</t>
  </si>
  <si>
    <t>Mývatnsheiði, S-Þing.</t>
  </si>
  <si>
    <t>Mörk, Fnjóskadalur, S-Þing.</t>
  </si>
  <si>
    <t>Narfastaðir, Reykjadalur, S-Þing.</t>
  </si>
  <si>
    <t>Naustavík, Skjálfandi, S-Þing.</t>
  </si>
  <si>
    <t>Nes, Aðaldalur, S-Þing.</t>
  </si>
  <si>
    <t>Nes, Fnjóskadalur, S-Þing.</t>
  </si>
  <si>
    <t>Nes, Höfðahverfi, S-Þing.</t>
  </si>
  <si>
    <t>Neslandatangi, Mývatn, S-Þing.</t>
  </si>
  <si>
    <t>Norðurfjöll, Mývatnsöræfi, S-Þing.</t>
  </si>
  <si>
    <t>Norðurhlíð, Aðaldalur, S-Þing</t>
  </si>
  <si>
    <t>Nónbjarg, Mývatn, S-Þing.</t>
  </si>
  <si>
    <t>Núpar, Aðaldalur, S-Þing.</t>
  </si>
  <si>
    <t>Núpur, Aðaldalur, S-Þing.</t>
  </si>
  <si>
    <t>Ófeigsstaðir, Kaldakinn, S-Þing.</t>
  </si>
  <si>
    <t>Pálmholt, Reykjadalur, S-Þing.</t>
  </si>
  <si>
    <t>Presthvammur, Aðaldalur, S-Þing.</t>
  </si>
  <si>
    <t>Randir við Kvíhólafjöll, S-Þing.</t>
  </si>
  <si>
    <t>Rauðafell, Bárðardalur, S-Þing.</t>
  </si>
  <si>
    <t>Rauðá, Þingeyjarsveit, S-Þing.</t>
  </si>
  <si>
    <t>Reykir, Fnjóskadalur, S-Þing.</t>
  </si>
  <si>
    <t>Reykjadalur, S-Þing.</t>
  </si>
  <si>
    <t>Reykjaheiði, S-Þing.</t>
  </si>
  <si>
    <t>Reykjahlíð, Mývatn, S-Þing.</t>
  </si>
  <si>
    <t>Reykjahlíðarheiði, Mývatnssveit, S-Þing.</t>
  </si>
  <si>
    <t>Reykjahverfi, S-Þing.</t>
  </si>
  <si>
    <t>Rif, Mývatn, S-Þing.</t>
  </si>
  <si>
    <t>Rönd, Mývatnssveit, S-Þing.</t>
  </si>
  <si>
    <t>Saltvík, Reykjahverfi, S-Þing.</t>
  </si>
  <si>
    <t>Sandfell, Leirdalsheiði, S-Þing.</t>
  </si>
  <si>
    <t>Sandhaugar, Bárðardalur, S-Þing.</t>
  </si>
  <si>
    <t>Sandholt, Tjörnes, S-Þing.</t>
  </si>
  <si>
    <t>Sandhólar, Tjörnes, S-Þing.</t>
  </si>
  <si>
    <t>Sandur, Aðaldalur, S-Þing.</t>
  </si>
  <si>
    <t>Sandvatn, Mývatnsheiði, S-Þing.</t>
  </si>
  <si>
    <t>Sandvatn, Mývatnssveit, S-Þing.</t>
  </si>
  <si>
    <t>Sandvík, Bárðardalur, S-Þing.</t>
  </si>
  <si>
    <t>Seljadalur, Mývatnssveit, S-Þing.</t>
  </si>
  <si>
    <t>Seljahjallagil, Mývatnssveit, S-Þing.</t>
  </si>
  <si>
    <t>Selland, Fnjóskadalur, S-Þing.</t>
  </si>
  <si>
    <t>Sellönd, Mývatnssveit, S-Þing.</t>
  </si>
  <si>
    <t>Sigríðarstaðir, Ljósavatnsskarð, S-Þing.</t>
  </si>
  <si>
    <t>Sigurðarstaðasel, Fljótsheiði, S-Þing.</t>
  </si>
  <si>
    <t>Sigurðarstaðatjörn, Fljótsheiði, S-Þing.</t>
  </si>
  <si>
    <t>Sigurðarstaðir, Bárðardalur, S-Þing.</t>
  </si>
  <si>
    <t>Sílalækur, Aðaldalur, S-Þing.</t>
  </si>
  <si>
    <t>Skammbeinsdalur, Fljótsheiði, S-Þing.</t>
  </si>
  <si>
    <t>Skarð, Dalsmynni, S-Þing.</t>
  </si>
  <si>
    <t>Skarðaborg, Reykjahverfi, S-Þing</t>
  </si>
  <si>
    <t>Skarðssel, Bleiksmýrardalur, S-Þing.</t>
  </si>
  <si>
    <t>Skessuhali, Búrfell, Mývatnsöræfi, S-Þing.</t>
  </si>
  <si>
    <t>Skinnhúfutjörn, Mývatnsheiði, S-Þing.</t>
  </si>
  <si>
    <t>Skjálfandi, S-Þing.</t>
  </si>
  <si>
    <t>Skjólbrekka, Mývatnssveit, S-Þing.</t>
  </si>
  <si>
    <t>Skógar, Fnjóskadalur, S-Þing.</t>
  </si>
  <si>
    <t>Skógar, Reykjahverfi, S-Þing.</t>
  </si>
  <si>
    <t>Skógarholt, Búrfellshraun, S-Þing.</t>
  </si>
  <si>
    <t>Skógarsel, Seljadalur, S-Þing.</t>
  </si>
  <si>
    <t>Skriðuhverfi, Aðaldalur, S-Þing.</t>
  </si>
  <si>
    <t>Skuggabjörg, Dalsmynni, S-Þing.</t>
  </si>
  <si>
    <t>Skuldaþingey, Skjálfandafljót, S-Þing.</t>
  </si>
  <si>
    <t>Skútustaðir, Mývatn, S-Þing.</t>
  </si>
  <si>
    <t>Skörð, Reykjahverfi, S-Þing.</t>
  </si>
  <si>
    <t>Slý, Mývatnssveit, S-Þing.</t>
  </si>
  <si>
    <t>Sólvangur, Fnjóskadalur, S-Þing.</t>
  </si>
  <si>
    <t>Staðarhóll, Aðaldalur, S-Þing.</t>
  </si>
  <si>
    <t>Stafn, Reykjadalur, S-Þing.</t>
  </si>
  <si>
    <t>Steindalur, Tjörnes, S-Þing.</t>
  </si>
  <si>
    <t>Steindyr, Látraströnd, S-Þing.</t>
  </si>
  <si>
    <t>Steinkirkja, Fnjóskadalur, S-Þing.</t>
  </si>
  <si>
    <t>Stekkholt, Mývatn, S-Þing.</t>
  </si>
  <si>
    <t>Stóratunga, Bárðardalur, S-Þing.</t>
  </si>
  <si>
    <t>Stóru-Laugar, Reykjadalur, S-Þing.</t>
  </si>
  <si>
    <t>Stóru-Reykir, Reykjahverfi, S-Þing.</t>
  </si>
  <si>
    <t>Stórutjarnir, Ljósavatnsskarð, S-Þing.</t>
  </si>
  <si>
    <t>Stóruvellir, Bárðardalur, S-Þing.</t>
  </si>
  <si>
    <t>Straumnes, Aðaldalur, S-Þing.</t>
  </si>
  <si>
    <t>Stöng, Mývatnssveit, S-Þing.</t>
  </si>
  <si>
    <t>Suðurá, Mývatnsheiði, S-Þing.</t>
  </si>
  <si>
    <t>Suðurárbotnar, Mývatnsheiði, S-Þing.</t>
  </si>
  <si>
    <t>Sunnuhvoll, Bárðardalur, S-Þing.</t>
  </si>
  <si>
    <t>Svartárkot, Bárðardalur, S-Þing.</t>
  </si>
  <si>
    <t>Svartárvatn, Bárðardalur, S-Þing.</t>
  </si>
  <si>
    <t>Sveigsfjall, Fjörður, S-Þing.</t>
  </si>
  <si>
    <t>Svínahraun, S-Þing.</t>
  </si>
  <si>
    <t>Svínárdalur, Látraströnd, S-Þing.</t>
  </si>
  <si>
    <t>Syðra-Fjall, Aðaldalur, S-Þing.</t>
  </si>
  <si>
    <t>Syðriflói, Mývatn, S-Þing.</t>
  </si>
  <si>
    <t>Syðri-Hóll, Fnjóskadalur, S-Þing.</t>
  </si>
  <si>
    <t>Syðri-Neslönd, Mývatn, S-Þing.</t>
  </si>
  <si>
    <t>Syðri-Tunga, Tjörnes, S-Þing.</t>
  </si>
  <si>
    <t>Sýrnes, Aðaldalur, S-Þing.</t>
  </si>
  <si>
    <t>Sæból, Kjálki, S-Þing.</t>
  </si>
  <si>
    <t>Sæluhúsaveggur, Þeistareykjabruni, N-Þing</t>
  </si>
  <si>
    <t>Sörlastaðir, Fnjóskadalur, S-Þing.</t>
  </si>
  <si>
    <t>Tjörn, Aðaldalur, S-Þing.</t>
  </si>
  <si>
    <t>Tjörnes, S-Þing/N-Þing.</t>
  </si>
  <si>
    <t>Torfunes, Kaldakinn, S-Þing.</t>
  </si>
  <si>
    <t>Úlfsbær, Bárðardalur, S-Þing.</t>
  </si>
  <si>
    <t>Vaðlaheiði, S-Þing.</t>
  </si>
  <si>
    <t>Vaglaskógur, Fnjóskadalur, S-Þing.</t>
  </si>
  <si>
    <t>Vagnbrekka, Mývatn, S-Þing.</t>
  </si>
  <si>
    <t>Vallakot, Reykjadalur, S-Þing.</t>
  </si>
  <si>
    <t>Varastaðir, Laxárdalur, S-Þing.</t>
  </si>
  <si>
    <t>Vatnsendi, Ljósavatnsskarð, S-Þing.</t>
  </si>
  <si>
    <t>Vatnsleysa, Fnjóskadalur, S-Þing.</t>
  </si>
  <si>
    <t>Veisa, Fnjóskadalur, S-Þing.</t>
  </si>
  <si>
    <t>Veisusel, Fnjóskadalur, S-Þing.</t>
  </si>
  <si>
    <t>Vellir, Reykjadalur, S-Þing.</t>
  </si>
  <si>
    <t>Vestari-Krókar, Flateyjardalsheiði, S-Þing.</t>
  </si>
  <si>
    <t>Vestari-Skógarmannafjöll, Búrfellshraun, S-Þing.</t>
  </si>
  <si>
    <t>Vestmannsvatn, Aðaldalur, S-Þing.</t>
  </si>
  <si>
    <t>Végeirsstaðir, Fnjóskadalur, S-Þing.</t>
  </si>
  <si>
    <t>Vindbelgur, Mývatn, S-Þing.</t>
  </si>
  <si>
    <t>Víðar, Reykjadalur, S-Þing.</t>
  </si>
  <si>
    <t>Víðifell, Fnjóskadalur, S-Þing.</t>
  </si>
  <si>
    <t>Víðiholt, Reykjahverfi, S-Þing.</t>
  </si>
  <si>
    <t>Víðiker, Bárðardalur, S-Þing.</t>
  </si>
  <si>
    <t>Víðivellir, Fnjóskadalur, S-Þing.</t>
  </si>
  <si>
    <t>Vogar, Mývatn, S-Þing.</t>
  </si>
  <si>
    <t>Voladalstorfa, Tjörnes, S-Þing.</t>
  </si>
  <si>
    <t>Voladalur, Tjörnes, S-Þing.</t>
  </si>
  <si>
    <t>Ystafell, Kaldakinn, S-Þing.</t>
  </si>
  <si>
    <t>Ysta-Vík, Svalbarðsströnd, S-Þing.</t>
  </si>
  <si>
    <t>Ystihvammur, Aðaldalur, S-Þing.</t>
  </si>
  <si>
    <t>Ytra-Fjall, Aðaldalur, S-Þing.</t>
  </si>
  <si>
    <t>Ytriflói, Mývatn, S-Þing.</t>
  </si>
  <si>
    <t>Ytri-Hóll, Fnjóskadalur, S-Þing.</t>
  </si>
  <si>
    <t>Ytri-Neslönd, Mývatn, S-Þing.</t>
  </si>
  <si>
    <t>Ytri-Tunga, Tjörnes, S-Þing.</t>
  </si>
  <si>
    <t>Þegjandadalur, S-Þing.</t>
  </si>
  <si>
    <t>Þeistareykir, S-Þing.</t>
  </si>
  <si>
    <t>Þingey, Skjálfandafljót, S-Þing.</t>
  </si>
  <si>
    <t>Þórðarstaðir, Fnjóskadalur, S-Þing.</t>
  </si>
  <si>
    <t>Þverá, Fnjóskadalur, S-Þing.</t>
  </si>
  <si>
    <t>Þverá, Laxárdalur, S-Þing.</t>
  </si>
  <si>
    <t>Þverá, Reykjahverfi, S-Þing.</t>
  </si>
  <si>
    <t>Þönglabakki, Þorgeirsfjörður, S-Þing.</t>
  </si>
  <si>
    <t>Ærvíkurbjarg, S-Þing.</t>
  </si>
  <si>
    <t>Öndólfsstaðir, Reykjadalur, S-Þing.</t>
  </si>
  <si>
    <t>Öxará, Bárðardalur, S-Þing.</t>
  </si>
  <si>
    <t>Arnanes, Kelduhverfi, N-Þing.</t>
  </si>
  <si>
    <t>IS18</t>
  </si>
  <si>
    <t>N-Þing.</t>
  </si>
  <si>
    <t>Atlanúpur, Illugafjall, N-Þing.</t>
  </si>
  <si>
    <t>Auðbjargarstaðir, Kelduhverfi, N-Þing.</t>
  </si>
  <si>
    <t>Austara-Land, Öxarfj., N-Þing.</t>
  </si>
  <si>
    <t>Austurgarður, Kelduhverfi, N-Þing.</t>
  </si>
  <si>
    <t>Austursandur, Kelduhverfi, N-Þing.</t>
  </si>
  <si>
    <t>Ás, Kelduhverfi, N-Þing.</t>
  </si>
  <si>
    <t>Ásbyrgi, N-Þing.</t>
  </si>
  <si>
    <t>Ásmundarstaðaeyri, Melrakkaslétta, N-Þing.</t>
  </si>
  <si>
    <t>Ásmundarstaðir, Melrakkaslétta, N-Þing.</t>
  </si>
  <si>
    <t>Ástjörn, Kelduhverfi, N-Þing.</t>
  </si>
  <si>
    <t>Bangastaðahöfn, Tjörnes, N-Þing.</t>
  </si>
  <si>
    <t>Bangastaðir, Tjörnes, N-Þing.</t>
  </si>
  <si>
    <t>Beitivellir, Öxarfjörður, N-Þing.</t>
  </si>
  <si>
    <t>Bjargadalur, Reykjaheiði, N-Þing.</t>
  </si>
  <si>
    <t>Bjarmaland, Langanesströnd, N-Þing.</t>
  </si>
  <si>
    <t>Bjarmaland, Öxarfjörður, N-Þing.</t>
  </si>
  <si>
    <t>Bjarnastaðir, Öxarfjörður, N-Þing.</t>
  </si>
  <si>
    <t>Bláskógar, Kelduhverfi, N-Þing.</t>
  </si>
  <si>
    <t>Blikalón, Melrakkaslétta, N-Þing.</t>
  </si>
  <si>
    <t>Blikalónsdalur, Melrakkaslétta, N-Þing.</t>
  </si>
  <si>
    <t>Borgarás, Öxarfjörður, N-Þing.</t>
  </si>
  <si>
    <t>Borgir, Þistilfjörður, N-Þing.</t>
  </si>
  <si>
    <t>Brautarklif, Jökulsárgljúfur, N-Þing.</t>
  </si>
  <si>
    <t>Brekka, Núpasveit, N-Þing.</t>
  </si>
  <si>
    <t>Brimnes, Langanes, N-Þing.</t>
  </si>
  <si>
    <t>Brunavatn, Melrakkaslétta, N-Þing.</t>
  </si>
  <si>
    <t>Brunná, Öxarfjörður, N-Þing.</t>
  </si>
  <si>
    <t>Daðastaðir, Núpasveit, N-Þing.</t>
  </si>
  <si>
    <t>Dettifoss, Norðurþing</t>
  </si>
  <si>
    <t>Digranes, Harðbaksvík, N-Þing.</t>
  </si>
  <si>
    <t>Efra-Lón,. Langanes, N-Þing.</t>
  </si>
  <si>
    <t>Efrihólar, Núpasveit, N-Þing.</t>
  </si>
  <si>
    <t>Eggversvatn, Bæjarás, N-Þing.</t>
  </si>
  <si>
    <t>Eiði, Langanes, N-Þing.</t>
  </si>
  <si>
    <t>Einarsstaðir, Núpasveit, N-Þing.</t>
  </si>
  <si>
    <t>Eyvindarstaðir, Kelduhverfi, N-Þing.</t>
  </si>
  <si>
    <t>Fálkaklettur, Hólssandur, N-Þing.</t>
  </si>
  <si>
    <t>Fjallahöfn, Kelduhverfi, N-Þing.</t>
  </si>
  <si>
    <t>Fjallsendar, Leirhafnarfjöll, N-Þing.</t>
  </si>
  <si>
    <t>Fjöll, Kelduhverfi, N-Þing.</t>
  </si>
  <si>
    <t>Flaga, Þistilfjörður, N-Þing.</t>
  </si>
  <si>
    <t>Fontur, Langanes, N-Þing.</t>
  </si>
  <si>
    <t>Framnes, Kelduhverfi, N-Þing.</t>
  </si>
  <si>
    <t>Fúlavík, Langanes, N-Þing.</t>
  </si>
  <si>
    <t>Garður, Kelduhverfi, N-Þing.</t>
  </si>
  <si>
    <t>Garður, Núpasveit, N-Þing.</t>
  </si>
  <si>
    <t>Gefla, Melrakkaslétta, N-Þing.</t>
  </si>
  <si>
    <t>Gegnisvík, N-Þing.</t>
  </si>
  <si>
    <t>Gerðibrekka, Tjörnes, N-Þing.</t>
  </si>
  <si>
    <t>Gilsbakki, Öxarfjörður, N-Þing.</t>
  </si>
  <si>
    <t>Gjástykki, Kelduhverfi, N-Þing.</t>
  </si>
  <si>
    <t>Gloppa v/Svínadal, Jökulsárgljúfur, N-Þing.</t>
  </si>
  <si>
    <t>Grasgeiri (Hólmur), Melrakkaslétta, N-Þing.</t>
  </si>
  <si>
    <t>Grásíða, Kelduhverfi, N-Þing.</t>
  </si>
  <si>
    <t>Grímsstaðir, Hólsfjöll, N-Þing.</t>
  </si>
  <si>
    <t>Grjótháls, N-Þing.</t>
  </si>
  <si>
    <t>Grjótnes, Melrakkaslétta, N-Þing.</t>
  </si>
  <si>
    <t>Gunnarsstaðir, Þistilfjörður, N-Þing.</t>
  </si>
  <si>
    <t>Gæsavatn, Öxarfjarðarheiði, N-Þing.</t>
  </si>
  <si>
    <t>Hafrafell, N-Þing.</t>
  </si>
  <si>
    <t>Hafrafellstunga, Öxarfjörður, N-Þing.</t>
  </si>
  <si>
    <t>Hafursstaðir, Öxarfjörður, N-Þing.</t>
  </si>
  <si>
    <t>Hallgilsstaðir, Langanes, N-Þing.</t>
  </si>
  <si>
    <t>Harðbakur, Melrakkaslétta, N-Þing.</t>
  </si>
  <si>
    <t>Heiði, Langanes, N-Þing.</t>
  </si>
  <si>
    <t>Helgafell, Öxarfjarðarheiði, N-Þing</t>
  </si>
  <si>
    <t>Hjarðarás, Núpasveit, N-Þing.</t>
  </si>
  <si>
    <t>Hlíð, Langanes, N-Þing.</t>
  </si>
  <si>
    <t>Hlíðargerði, Kelduhverfi, N-Þing.</t>
  </si>
  <si>
    <t>Hljóðaklettar, Ásheiði, N-Þing.</t>
  </si>
  <si>
    <t>Hóll, Kelduhverfi, N-Þing.</t>
  </si>
  <si>
    <t>Hóll, Langanes, N-Þing.</t>
  </si>
  <si>
    <t>Hóll, Melrakkaslétta, N-Þing.</t>
  </si>
  <si>
    <t>Hólmatungur, Jökulsárgljúfur, N-Þing.</t>
  </si>
  <si>
    <t>Hólmur, Melrakkaslétta, N-Þing.</t>
  </si>
  <si>
    <t>Hólssandur, Öxarfjörður, N-Þing.</t>
  </si>
  <si>
    <t>Hraunhafnartangi, Melrakkaslétta, N-Þing.</t>
  </si>
  <si>
    <t>Hraunhafnarvatn, Melrakkaslétta, N-Þing.</t>
  </si>
  <si>
    <t>Hróastaðir, Kelduhverfi, N-Þing.</t>
  </si>
  <si>
    <t>Hundsvatn, Þistilfjörður, N-Þing.</t>
  </si>
  <si>
    <t>Hvalvík, Melrakkaslétta, N-Þing.</t>
  </si>
  <si>
    <t>Hvammur, Þistilfjörður, N-Þing.</t>
  </si>
  <si>
    <t>Hvannstaðir, Langanes, N-Þing.</t>
  </si>
  <si>
    <t>Höfðabrekka, Kelduhverfi, N-Þing.</t>
  </si>
  <si>
    <t>Höfði, Langanes, N-Þing.</t>
  </si>
  <si>
    <t>Höskuldarnes, Melrakkaslétta, N-Þing.</t>
  </si>
  <si>
    <t>Illugafjall, Melrakkaslétta, N-Þing.</t>
  </si>
  <si>
    <t>Jökulsárós, Öxarfjörður, N-Þing.</t>
  </si>
  <si>
    <t>Jökulsársandur, Kelduhverfi, N-Þing.</t>
  </si>
  <si>
    <t>Katastaðir, Núpasveit, N-Þing.</t>
  </si>
  <si>
    <t>Kálfafjöll, Öxarfjarðarheiði, N-Þing.</t>
  </si>
  <si>
    <t>Keldunes, Kelduhverfi, N-Þing.</t>
  </si>
  <si>
    <t>Kelduneskot, Kelduhverfi, N-Þing.</t>
  </si>
  <si>
    <t>Kerlingarveggur, Kelduhverfi, N-Þing.</t>
  </si>
  <si>
    <t>Kílsnes, Melrakkaslétta, N-Þing.</t>
  </si>
  <si>
    <t>Klifshagi, Öxarfjörður, N-Þing.</t>
  </si>
  <si>
    <t>Kollavík, Þistilfjörður, N-Þing.</t>
  </si>
  <si>
    <t>Kollur, Melrakkaslétta, N-Þing.</t>
  </si>
  <si>
    <t>Kópasker, Núpasveit, N-Þing.</t>
  </si>
  <si>
    <t>Krossavík, Viðarvík, N-Þing.</t>
  </si>
  <si>
    <t>Krossdalur, Kelduhverfi, N-Þing.</t>
  </si>
  <si>
    <t>Krossmöl, N Kópaskers, N-Þing.</t>
  </si>
  <si>
    <t>Krókavötn, Hólsfjöll, N-Þing.</t>
  </si>
  <si>
    <t>Krubbar (Krubbsfjall), Leirhafnarfjall, N-Þing.</t>
  </si>
  <si>
    <t>Kvistás, Kelduhverfi, N-Þing.</t>
  </si>
  <si>
    <t>Kvíar, Jökulsárgljúfur, N-Þing.</t>
  </si>
  <si>
    <t>Kvíaveggir, Kelduhverfi, N-Þing.</t>
  </si>
  <si>
    <t>Lambahvammur, Jökulsárgljúfur, N-Þing.</t>
  </si>
  <si>
    <t>Lambanes á Langanesi, N-Þing.</t>
  </si>
  <si>
    <t>Landabjörg, Jökulsárgljúfur, N-Þing.</t>
  </si>
  <si>
    <t>Langabjarg, Jökulsárgljúfur, N-Þing.</t>
  </si>
  <si>
    <t>Laufás, Kelduhverfi, N-Þing.</t>
  </si>
  <si>
    <t>Laufskálafjallgarður, Búrfellsh., N-Þing.</t>
  </si>
  <si>
    <t>Laxárdalur, Þistilfjörður, N-Þing.</t>
  </si>
  <si>
    <t>Leifsstaðir, Öxarfjörður, N-Þing.</t>
  </si>
  <si>
    <t>Leirhafnarfjöll, Melrakkaslétta, N-Þing.</t>
  </si>
  <si>
    <t>Leirhöfn, Melrakkaslétta, N-Þing.</t>
  </si>
  <si>
    <t>Lindarbrekka, Kelduhverfi, N-Þing.</t>
  </si>
  <si>
    <t>Litlaá, Kelduhverfi, N-Þing.</t>
  </si>
  <si>
    <t>Lón, Kelduhverfi, N-Þing.</t>
  </si>
  <si>
    <t>Lundur, Öxarfjörður, N-Þing.</t>
  </si>
  <si>
    <t>Lyngás, Kelduhverfi, N-Þing.</t>
  </si>
  <si>
    <t>Læknesstaðir, Langanesi, N-Þing.</t>
  </si>
  <si>
    <t>Meiðavellir, Kelduhverfi, N-Þing.</t>
  </si>
  <si>
    <t>Melrakkaslétta, N-Þing.</t>
  </si>
  <si>
    <t>Miðdalsvatn, Arnarfjöll, N-Þing.</t>
  </si>
  <si>
    <t>Miðtún, Melrakkaslétta, N-Þing.</t>
  </si>
  <si>
    <t>Neslón, Melrakkaslétta, N-Þing.</t>
  </si>
  <si>
    <t>Melrakkaslétta</t>
  </si>
  <si>
    <t>Núpskatla, Melrakkaslétta, N-Þing.</t>
  </si>
  <si>
    <t>Núpsmýri, Núpasveit, N-Þing.</t>
  </si>
  <si>
    <t>Núpsvatn, Núpasveit, N-Þing.</t>
  </si>
  <si>
    <t>Núpur, Öxarfjörður, N-Þing.</t>
  </si>
  <si>
    <t>Nýhöfn, Leirhöfn, N-Þing.</t>
  </si>
  <si>
    <t>Oddsstaðir, Melrakkaslétta, N-Þing.</t>
  </si>
  <si>
    <t>Ormarslón, Melrakkaslétta, N-Þing.</t>
  </si>
  <si>
    <t>Presthólar, Núpasveit, N-Þing.</t>
  </si>
  <si>
    <t>Rauðanes, Þistilfjörður, N-Þing.</t>
  </si>
  <si>
    <t>Rauðinúpur, Melrakkaslétta, N-Þing.</t>
  </si>
  <si>
    <t>Raufarhöfn, N-Þing.</t>
  </si>
  <si>
    <t>Reistarnes, Melrakkaslétta, N-Þing.</t>
  </si>
  <si>
    <t>Rif, Melrakkaslétta, N-Þing.</t>
  </si>
  <si>
    <t>Sandfellshagi, Öxarfjörður, N-Þing.</t>
  </si>
  <si>
    <t>Sauðafellsmúlar, Öxarfjarðarheiði, N-Þing.</t>
  </si>
  <si>
    <t>Sauðanes, Langanes, N-Þing.</t>
  </si>
  <si>
    <t>Selfjall, Leirhafnarfjöll, N-Þing.</t>
  </si>
  <si>
    <t>Sigurðarstaðir, Melrakkaslétta, N-Þing.</t>
  </si>
  <si>
    <t>Silfurstjarnan, Öxarfjörður, N-Þing.</t>
  </si>
  <si>
    <t>Skálar, Langanes, N-Þing.</t>
  </si>
  <si>
    <t>Skeglubjörg, Langanes, N-Þing.</t>
  </si>
  <si>
    <t>Skeiðsöxl, Tjörnes, N-Þing.</t>
  </si>
  <si>
    <t>Skinnalón, Melrakkaslétta, N-Þing.</t>
  </si>
  <si>
    <t>Skjálftavatn, Kelduhverfi, N-Þing.</t>
  </si>
  <si>
    <t>Skoruvík, Langanes, N-Þing.</t>
  </si>
  <si>
    <t>Skoruvíkurbjarg, Langanes, N-Þing.</t>
  </si>
  <si>
    <t>Skógar, Öxarfjörður, N-Þing.</t>
  </si>
  <si>
    <t>Skúlagarður, Kelduhverfi, N-Þing.</t>
  </si>
  <si>
    <t>Smjörhóll, Axarfj., N-Þing.</t>
  </si>
  <si>
    <t>Snartarstaðir, Núpasveit, N-Þing.</t>
  </si>
  <si>
    <t>Sultir, Kelduhverfi, N-Þing.</t>
  </si>
  <si>
    <t>Súlur, Þistilfjörður, N-Þing.</t>
  </si>
  <si>
    <t>Svalbarð, Þistilfjörður, N-Þing.</t>
  </si>
  <si>
    <t>Sveinungsvík, N-Þing.</t>
  </si>
  <si>
    <t>Svínadalur, Kelduhverfi, N-Þing.</t>
  </si>
  <si>
    <t>Syðra-Áland, Þistilfjörður, N-Þing.</t>
  </si>
  <si>
    <t>Syðri-Bakki, Kelduhverfi, N-Þing.</t>
  </si>
  <si>
    <t>Syðri-Brekkur, Langanes, N-Þing.</t>
  </si>
  <si>
    <t>Sævarland, Þistilfjörður, N-Þing.</t>
  </si>
  <si>
    <t>Tóveggur, Kelduhverfi, N-Þing.</t>
  </si>
  <si>
    <t>Tungusel, Þistilfjörður, N-Þing.</t>
  </si>
  <si>
    <t>Undirveggur, Kelduhverfi, N-Þing.</t>
  </si>
  <si>
    <t>Valþjófsstaðir, Núpasveit, N-Þing.</t>
  </si>
  <si>
    <t>Vatnsendi, Melrakkaslétta, N-Þing.</t>
  </si>
  <si>
    <t>Vatnshæðir, Saurbæjarheiði, Finnafjörður, N-Þing.</t>
  </si>
  <si>
    <t>Vellankatla, Melrakkaslétta, N-Þing.</t>
  </si>
  <si>
    <t>Vellir, Viðarvík, N-Þing.</t>
  </si>
  <si>
    <t>Vestaraland, Öxarfjörður, N-Þing.</t>
  </si>
  <si>
    <t>Vesturdalur, Kelduhverfi, N-Þing.</t>
  </si>
  <si>
    <t>Vesturhús, Öxarfjörður, N-Þing.</t>
  </si>
  <si>
    <t>Vestursandur, Kelduhverfi, N-Þing.</t>
  </si>
  <si>
    <t>Viðarfjall, Þistilfjörður, N-Þing.</t>
  </si>
  <si>
    <t>Víðidalur, Þistilfjörður, N-Þing.</t>
  </si>
  <si>
    <t>Víkingavatn, Kelduhverfi, N-Þing.</t>
  </si>
  <si>
    <t>Víkingavatnsheiði, N-Þing.</t>
  </si>
  <si>
    <t>Vogar, Kelduhverfi, N-Þing.</t>
  </si>
  <si>
    <t>Vogur, Melrakkaslétta, N-Þing.</t>
  </si>
  <si>
    <t>Ytra-Áland, Þistilfjörður, N-Þing.</t>
  </si>
  <si>
    <t>Ytra-Lón, Langanes, N-Þing.</t>
  </si>
  <si>
    <t>Þaraósvík, Melrakkaslétta, N-Þing.</t>
  </si>
  <si>
    <t>Þistilfjörður, N-Þing.</t>
  </si>
  <si>
    <t>Þórshöfn, Langanes, N-Þing.</t>
  </si>
  <si>
    <t>Þríhyrningur, N-Þing.</t>
  </si>
  <si>
    <t>Þverá, Öxarfjörður, N-Þing.</t>
  </si>
  <si>
    <t>Þverárhyrna, Öxarfjarðarheiði, N-Þing.</t>
  </si>
  <si>
    <t>Ærlækjarsel, Öxarfjörður, N-Þing.</t>
  </si>
  <si>
    <t>Ærlækur, Öxarfjörður, N-Þing.</t>
  </si>
  <si>
    <t>Aðalból, Hrafnkelsdalur, N-Múl.</t>
  </si>
  <si>
    <t>IS19</t>
  </si>
  <si>
    <t>N-Múl.</t>
  </si>
  <si>
    <t>Arnardalur, N-Múl.</t>
  </si>
  <si>
    <t>Arnheiðarstaðir, Fljótsdalur, N-Múl.</t>
  </si>
  <si>
    <t>Arnórsstaðir, Jökuldalur, N-Múl.</t>
  </si>
  <si>
    <t>Axará, Norðurdalur, N-Múl.</t>
  </si>
  <si>
    <t>Álftavatn, Hauksstaðaheiði, N-Múl.</t>
  </si>
  <si>
    <t>Ánastaðir, Hjaltastaðaþinghá, N-Múl.</t>
  </si>
  <si>
    <t>Ánavatn, Jökuldalsheiði, N-Múl.</t>
  </si>
  <si>
    <t>Árbakki, Hróarstunga, N-Múl.</t>
  </si>
  <si>
    <t>Ármót Lindarár og Lónakíls, Möðrudalsöræfi, N-Múl</t>
  </si>
  <si>
    <t>Ármótasel, Jökuldalsheiði, N-Múl.</t>
  </si>
  <si>
    <t>Ártún, Hjaltastaðaþinghá, N-Múl.</t>
  </si>
  <si>
    <t>Ásbrandsstaðir, Vopnafjörður, N-Múl.</t>
  </si>
  <si>
    <t>Ásgrímsstaðir, Hjaltastaðaþinghá, N-Múl.</t>
  </si>
  <si>
    <t>Bakkafjörður, N-Múl.</t>
  </si>
  <si>
    <t>Bakkagerði, Jökulsárhlíð, N-Múl.</t>
  </si>
  <si>
    <t>Bakkastaðir, Tunguheiði, N-Múl.</t>
  </si>
  <si>
    <t>Bakki, Bakkafjörður, N-Múl.</t>
  </si>
  <si>
    <t>Banatorfur, Vopnafjarðarheiði, N-Múl.</t>
  </si>
  <si>
    <t>Bessastaðir, Fljótsdalur, N-Múl.</t>
  </si>
  <si>
    <t>Biskupsáfangar, Vopnafjarðarheiði, N-Múl.</t>
  </si>
  <si>
    <t>Bjallkolludalur, Jökuldalsheiði, N-Múl.</t>
  </si>
  <si>
    <t>Bjarnarey, Vopnafjörður, N-Múl.</t>
  </si>
  <si>
    <t>Blótkelduhorn, Útland, N-Múl.</t>
  </si>
  <si>
    <t>Blöndugerði, Hróarstunga, N-Múl.</t>
  </si>
  <si>
    <t>Borg, Njarðvík, N-Múl.</t>
  </si>
  <si>
    <t>Borgir, Vopnafjörður, N-Múl.</t>
  </si>
  <si>
    <t>Botnalækur, Jökuldalsheiði, N-Múl.</t>
  </si>
  <si>
    <t>Bóndastaðir, Hjaltastaðaþinghá, N-Múl.</t>
  </si>
  <si>
    <t>Bót, Hróarstunga, N-Múl.</t>
  </si>
  <si>
    <t>Breiðamörk, Jökulsárhlíð, N-Múl.</t>
  </si>
  <si>
    <t>Brunahvammsháls, Vopnafjarðarheiði, N-Múl.</t>
  </si>
  <si>
    <t>Brunahvammskvos, Vopnafjarðarheiði, N-Múl.</t>
  </si>
  <si>
    <t>Brunahvammur, Vopnafjörður, N-Múl.</t>
  </si>
  <si>
    <t>Brunavatn, Hróarstunga, N-Múl.</t>
  </si>
  <si>
    <t>Brú, Jökuldalur, N-Múl.</t>
  </si>
  <si>
    <t>Bustarfell, Vopnafjörður, N-Múl.</t>
  </si>
  <si>
    <t>Búastaðir, Vopnafjörður, N-Múl.</t>
  </si>
  <si>
    <t>Búðará, Jökuldalur, N-Múl.</t>
  </si>
  <si>
    <t>Búðarvatn, Hróarstunga, N-Múl.</t>
  </si>
  <si>
    <t>Búrfellsvatn, Jökuldalsheiði, N-Múl.</t>
  </si>
  <si>
    <t>Dagverðargerði, Hróarstunga, N-Múl.</t>
  </si>
  <si>
    <t>Dalir, Hjaltastaðaþinghá, N-Múl.</t>
  </si>
  <si>
    <t>Deildarfell, Vopnafjörður, N-Múl.</t>
  </si>
  <si>
    <t>Djúpilækur, Bakkaflói, N-Múl.</t>
  </si>
  <si>
    <t>Dratthalastaðir, Hjaltastaðaþinghá., N-Múl.</t>
  </si>
  <si>
    <t>Dyngjuháls, Arnardalur, N-Múl.</t>
  </si>
  <si>
    <t>Egilsstaðir, Vopnafjörður, N-Múl.</t>
  </si>
  <si>
    <t>Einarsstaðir, Vopnafjörður, N-Múl.</t>
  </si>
  <si>
    <t>Eiríksstaðir, Jökuldalur, N-Múl.</t>
  </si>
  <si>
    <t>Ekkjufell, Fell, N-Múl.</t>
  </si>
  <si>
    <t>Ekra, Hjaltastaðaþinghá, N-Múl.</t>
  </si>
  <si>
    <t>Engihlíð, Vopnafjörður, N-Múl.</t>
  </si>
  <si>
    <t>Eyjabakkar, Snæfell, N-Múl.</t>
  </si>
  <si>
    <t>Eyjasel, Jökulsárhlíð, N-Múl.</t>
  </si>
  <si>
    <t>Eyland, Hjaltastaðaþinghá, N-Múl.</t>
  </si>
  <si>
    <t>Eyrarland, Fljótsdalur, N-Múl.</t>
  </si>
  <si>
    <t>Eyvindarfjöll, Fljótsdalsheiði, N-Múl.</t>
  </si>
  <si>
    <t>Fagradalur, Vopnafjörður, N-Múl.</t>
  </si>
  <si>
    <t>Fagrahlíð, Jökulsárhlíð, N-Múl.</t>
  </si>
  <si>
    <t>Fell, Finnafjörður, N-Múl.</t>
  </si>
  <si>
    <t>Fell, Vopnafjörður, N-Múl.</t>
  </si>
  <si>
    <t>Fellabær, N-Múl.</t>
  </si>
  <si>
    <t>Fiskidalsá, Jökuldalsheiði, N-Múl.</t>
  </si>
  <si>
    <t>Flúðir, Hróarstunga, N-Múl.</t>
  </si>
  <si>
    <t>Foss, Hofsárhr., N-Múl.</t>
  </si>
  <si>
    <t>Fossheiði, V við Bæjaröxl, N-Múl.</t>
  </si>
  <si>
    <t>Fossvellir, Jökulsárhlíð, N-Múl.</t>
  </si>
  <si>
    <t>Fremri-Nýpur, Vopnafjörður, N-Múl.</t>
  </si>
  <si>
    <t>Gagnstöð, Hjaltastaðaþinghá, N-Múl.</t>
  </si>
  <si>
    <t>Galtastaðir, Hróarstunga, N-Múl.</t>
  </si>
  <si>
    <t>Gauksstaðir, Jökuldalur, N-Múl.</t>
  </si>
  <si>
    <t>Geirastaðir, Hróarstunga, N-Múl.</t>
  </si>
  <si>
    <t>Geitagerði, Fljótsdalur, N-Múl.</t>
  </si>
  <si>
    <t>Geitavík, Borgarfjörður Eystri, N-Múl.</t>
  </si>
  <si>
    <t>Geldingavatn, Tunguheiði, N-Múl.</t>
  </si>
  <si>
    <t>Gestreiðarstaðakvísl, Háreksstaðaheiði, N-Múl.</t>
  </si>
  <si>
    <t>Gilsá, Jökuldalur, N-Múl.</t>
  </si>
  <si>
    <t>Gilsárvellir, Borgarfj. Eystri, N-Múl.</t>
  </si>
  <si>
    <t>Grenisalda, Fljótsdalsheiði, N-Múl.</t>
  </si>
  <si>
    <t>Grjótgarðsvatn, Jökulsdalsheiði, N-Múl.</t>
  </si>
  <si>
    <t>Grófarsel, Jökulsárhlíð, N-Múl.</t>
  </si>
  <si>
    <t>Grund, Jökuldalur, N-Múl.</t>
  </si>
  <si>
    <t>Grunnavatn, Vopnafjarðarheiði, N-Múl.</t>
  </si>
  <si>
    <t>Grænahlíð, Hjaltastaðaþinghá, N-Múl.</t>
  </si>
  <si>
    <t>Guðmundarstaðir, Vopnafirði, N-Múl.</t>
  </si>
  <si>
    <t>Gunnhildargerði, Hróarstunga, N-Múl.</t>
  </si>
  <si>
    <t>Gunnólfsvík, Finnafjörður, N-Múl.</t>
  </si>
  <si>
    <t>Gunnólfsvíkurfjall, Langanes, N-Múl.</t>
  </si>
  <si>
    <t>Hallfreðarstaðir, Hróarstunga, N-Múl.</t>
  </si>
  <si>
    <t>Hallfreðastaðahjáleiga, Hróarstunga, N-Múl.</t>
  </si>
  <si>
    <t>Hallgeirsstaðir, Jökulsárhlíð, N-Múl.</t>
  </si>
  <si>
    <t>Hauksstaðaheiði, N-Múl.</t>
  </si>
  <si>
    <t>Hauksstaðir, Jökuldalur, N-Múl.</t>
  </si>
  <si>
    <t>Háfsvötn, Jökuldalsheiði, N-Múl.</t>
  </si>
  <si>
    <t>Hákonarstaðir, Jökuldalur, N-Múl.</t>
  </si>
  <si>
    <t>Hálsamýri, Jökulsdalsheiði, N-Múl.</t>
  </si>
  <si>
    <t>Hámundarstaðir, Vopnafjörður, N-Múl.</t>
  </si>
  <si>
    <t>Hánefsstaðir, Seyðisfjörður, N-Múl.</t>
  </si>
  <si>
    <t>Háreksstaðir, Tunguheiði, N-Múl.</t>
  </si>
  <si>
    <t>Háteigur, Vopnafjörður, N-Múl.</t>
  </si>
  <si>
    <t>Háumýrar, Brúardalir, N.-Múl.</t>
  </si>
  <si>
    <t>Heiðarendi, Hróarstunga, N-Múl.</t>
  </si>
  <si>
    <t>Heiðarhnjúkur, Mjóafjarðarheiði, N-Múl.</t>
  </si>
  <si>
    <t>Heiðarsel, Hróarstunga, N-Múl.</t>
  </si>
  <si>
    <t>Heiðarsel, Jökuldalsheiði, N-Múl.</t>
  </si>
  <si>
    <t>Helluland, Finnafjörður, N-Múl.</t>
  </si>
  <si>
    <t>Heyskálar, Hjaltastaðaþinghá, N-Múl.</t>
  </si>
  <si>
    <t>Héraðssandur, Hjaltastaðaþinghá, N-Múl.</t>
  </si>
  <si>
    <t>Hjaltastaður, Hjaltastaðaþinghá, N-Múl.</t>
  </si>
  <si>
    <t>Hjarðargrund, Jökuldalur, N-Múl.</t>
  </si>
  <si>
    <t>Hjarðarhagi, Jökuldalur, N-Múl.</t>
  </si>
  <si>
    <t>Hjarðarhvoll, Hjaltastaðaþinghá, N-Múl.</t>
  </si>
  <si>
    <t>Hlégarður, Hjaltastaðaþinghá, N-Múl.</t>
  </si>
  <si>
    <t>Hlíðarendi, Jökuldal, N-Múl.</t>
  </si>
  <si>
    <t>Hlíðargarður, Jökulsárhlíð, N-Múl.</t>
  </si>
  <si>
    <t>Hlíðarhús, Jökulsárhlíð, N-Múl.</t>
  </si>
  <si>
    <t>Hnefilsdalur, Jökuldalur, N-Múl.</t>
  </si>
  <si>
    <t>Hnitbjörg, Jökulsárhlíð, N-Múl.</t>
  </si>
  <si>
    <t>Hof, Fell, N-Múl.</t>
  </si>
  <si>
    <t>Hof, Vopnafjörður, N-Múl.</t>
  </si>
  <si>
    <t>Hofteigur, Jökuldalur, N-Múl.</t>
  </si>
  <si>
    <t>Hóll, Hjaltastaðaþinghá, N-Múl.</t>
  </si>
  <si>
    <t>Hólmatunga, Jökulsárhlíð, N-Múl.</t>
  </si>
  <si>
    <t>Hrafnabjörg, Jökulsárhlíð, N-Múl.</t>
  </si>
  <si>
    <t>Hrafnkelsdalur, N-Múl.</t>
  </si>
  <si>
    <t>Hrappsstaðir, Vopnafjörður, N-Múl.</t>
  </si>
  <si>
    <t>Hraunfell, Vopnafjörður, N-Múl.</t>
  </si>
  <si>
    <t>Hreiðarsstaðir, Fell, N-Múl.</t>
  </si>
  <si>
    <t>Hreimsstaðir, Hjaltastaðaþinghá, N-Múl.</t>
  </si>
  <si>
    <t>Hrjótur, Hjaltastaðaþinghá, N-Múl.</t>
  </si>
  <si>
    <t>Hrollaugsstaðir, Hjaltastaðaþinghá., N-Múl.</t>
  </si>
  <si>
    <t>Hrólfsstaðir, Jökuldalur, N-Múl.</t>
  </si>
  <si>
    <t>Hrærekslækur, Hróarstunga, N-Múl.</t>
  </si>
  <si>
    <t>Húsey, Hróarstunga, N-Múl.</t>
  </si>
  <si>
    <t>Hvammsgerði, Vopnafjörður, N-Múl.</t>
  </si>
  <si>
    <t>Hvannafell, N-Múl.</t>
  </si>
  <si>
    <t>Hvanná, Jökuldalur, N-Múl.</t>
  </si>
  <si>
    <t>Hvannstóð, Borgarfjörður Eystri, N-Múl.</t>
  </si>
  <si>
    <t>Hölkná, Möðrudalsheiði, N-Múl.</t>
  </si>
  <si>
    <t>Jórvík, Hjaltastaðaþinghá, N-Múl.</t>
  </si>
  <si>
    <t>Jórvíkurhjáleiga, Hjaltastaðaþinghá, N-Múl.</t>
  </si>
  <si>
    <t>Jökuldalsheiði, N-Múl.</t>
  </si>
  <si>
    <t>Jökulsárhlíð, N-Múl.</t>
  </si>
  <si>
    <t>Kálffell, Vesturöræfi, N-Múl.</t>
  </si>
  <si>
    <t>Kálffell, Vopnafjarðarheiði, N-Múl.</t>
  </si>
  <si>
    <t>Ketilsstaðir, Hjaltastaðaþinghá, N-Múl.</t>
  </si>
  <si>
    <t>Kinnarland, Vopnafjarðarheiði, N-Múl.</t>
  </si>
  <si>
    <t>Kirkjubær, Hróarstunga, N-Múl.</t>
  </si>
  <si>
    <t>Kjalfell, Möðrudalsöræfi, N-Múl.</t>
  </si>
  <si>
    <t>Klaustursel, Jökuldalur, N-Múl.</t>
  </si>
  <si>
    <t>Kleif, Fljótsdalur, N-Múl.</t>
  </si>
  <si>
    <t>Kleppjárnsstaðir, Hróarstunga, N-Múl.</t>
  </si>
  <si>
    <t>Klúka, Hjaltastaðaþinghá, N-Múl.</t>
  </si>
  <si>
    <t>Kollseyra, Kollseyrudal, Jökuldalsheiði, N-Múl.</t>
  </si>
  <si>
    <t>Kóreksstaðir, Hjaltastaðaþinghá, N-Múl.</t>
  </si>
  <si>
    <t>Krókavatn, Jökuldalsheiði, N-Múl.</t>
  </si>
  <si>
    <t>Kvisthagi, Hjaltastaðaþinghá, N.Múl.</t>
  </si>
  <si>
    <t>Lagarfossvirkjun, N-Múl.</t>
  </si>
  <si>
    <t>Lambafjöll, Brúardalir, N-Múl.</t>
  </si>
  <si>
    <t>Lambeyri, Langanes, N-Múl.</t>
  </si>
  <si>
    <t>Langadalsvarða, Möðrudalsheiði, N-Múl.</t>
  </si>
  <si>
    <t>Langahlíð, Jökuldalsheiði, N-Múl.</t>
  </si>
  <si>
    <t>Langhólmavatn, Tunguheiði, N-Múl.</t>
  </si>
  <si>
    <t>Langidalur, Möðrudalsöræfi, N-Múl.</t>
  </si>
  <si>
    <t>Laufás, Hjaltastaðaþinghá, N-Múl.</t>
  </si>
  <si>
    <t>Leirvötn, Jökuldalsheiði, N-Múl.</t>
  </si>
  <si>
    <t>Litla-Steinsvað, Hróarstunga, N-Múl.</t>
  </si>
  <si>
    <t>Litli-Bakki, Hróarstunga, N-Múl.</t>
  </si>
  <si>
    <t>Ljósaland, Vopnafjörður, N-Múl.</t>
  </si>
  <si>
    <t>Ljótsstaðir, Vopnafjörður, N-Múl.</t>
  </si>
  <si>
    <t>Lónakíll, Jökuldalsheiði, N-Múl.</t>
  </si>
  <si>
    <t>Lækjadalur, Jökuldalsheiði, N-Múl.</t>
  </si>
  <si>
    <t>Matbrunnavatn, Jökuldalsheiði, N-Múl.</t>
  </si>
  <si>
    <t>Mássel, Jökulsárhlíð, N-Múl.</t>
  </si>
  <si>
    <t>Melavellir, Langanesströnd, N-Múl.</t>
  </si>
  <si>
    <t>Merki, Jökuldalur, N-Múl.</t>
  </si>
  <si>
    <t>Miðfjarðarnes, Langanesströnd, N-Múl.</t>
  </si>
  <si>
    <t>Miðfjarðarnessel, Bakkaflói, N-Múl.</t>
  </si>
  <si>
    <t>Miðfjörður, Langanesströnd, N-Múl.</t>
  </si>
  <si>
    <t>Miklavatn, Hjaltastaðaþinghá, N-Múl.</t>
  </si>
  <si>
    <t>Móberg, Hjaltastaðaþinghá, N-Múl.</t>
  </si>
  <si>
    <t>Múli, Fljótsdalur, N-Múl.</t>
  </si>
  <si>
    <t>Mælivellir, Jökuldalur, N-Múl.</t>
  </si>
  <si>
    <t>Möðrudalur, Fjöll, N-Múl.</t>
  </si>
  <si>
    <t>Nefbjarnarstaðir, Hróarstunga, N-Múl.</t>
  </si>
  <si>
    <t>Njarðvík, Borgarfjörður eystri, N-Múl.</t>
  </si>
  <si>
    <t>Nýjagras, Hjaltastaðaþinghá, N-Múl.</t>
  </si>
  <si>
    <t>Nýpslón, Vopnafjörður, N-Múl.</t>
  </si>
  <si>
    <t>Ormarsstaðir, Fell, N-Múl.</t>
  </si>
  <si>
    <t>Pollur, Jökuldalsheiði, N-Múl.</t>
  </si>
  <si>
    <t>Rauðholt, Hjaltastaðaþinghá, N-Múl.</t>
  </si>
  <si>
    <t>Rauðhólar, Vopnafjörður, N-Múl.</t>
  </si>
  <si>
    <t>Refsstaður, Vopnafjörður, N-Múl.</t>
  </si>
  <si>
    <t>Sandbrekka, Hjaltastaðaþinghá, N-Múl.</t>
  </si>
  <si>
    <t>Sandur, Hjaltastaðaþinghá, N-Múl.</t>
  </si>
  <si>
    <t>Sandvíkurheiði, N Hundsvatns, N-Múl.</t>
  </si>
  <si>
    <t>Sauðafell, Tunguheiði, N-Múl.</t>
  </si>
  <si>
    <t>Sauðárdalur, Tunguheiði, N-Múl.</t>
  </si>
  <si>
    <t>Sauðárkofi, Vesturöræfi, N-Múl.</t>
  </si>
  <si>
    <t>Selbjörg, Jökulsárhlíð, N-Múl.</t>
  </si>
  <si>
    <t>Selland, Jökulsárhlíð, N-Múl.</t>
  </si>
  <si>
    <t>Selstaðir, Seyðisfjörður, N-Múl.</t>
  </si>
  <si>
    <t>Seyðisfjarðarbær</t>
  </si>
  <si>
    <t>Seyðisfjörður, N-Múl.</t>
  </si>
  <si>
    <t>Síreksstaðir, Vopnafjörður, N-Múl.</t>
  </si>
  <si>
    <t>Skarðshryggur, Útland, N-Múl.</t>
  </si>
  <si>
    <t>Skeggjastaðir, Bakkaflói, N-Múl.</t>
  </si>
  <si>
    <t>Skeggjastaðir, Jökuldalur, N-Múl.</t>
  </si>
  <si>
    <t>Skessugarður, Jökulsdalsheiði, N-Múl.</t>
  </si>
  <si>
    <t>Skipalækur, Fell, N-Múl.</t>
  </si>
  <si>
    <t>Skjaldklofi, Jökuldalsheiði, N-Múl.</t>
  </si>
  <si>
    <t>Skjaldþingsstaðir, Vopnafjörður, N-Múl.</t>
  </si>
  <si>
    <t>Skjöldólfsstaðir, Jökuldalur, N-Múl.</t>
  </si>
  <si>
    <t>Skógalón, Vopnafjörður, N-Múl.</t>
  </si>
  <si>
    <t>Skógargerði, Fell, N-Múl.</t>
  </si>
  <si>
    <t>Skóghlíð, Hróarstunga, N-Múl.</t>
  </si>
  <si>
    <t>Skriðufell, Jökulsárhlíð, N-Múl.</t>
  </si>
  <si>
    <t>Skriðuklaustur, Fljótsdalur, N-Múl.</t>
  </si>
  <si>
    <t>Sleðbrjótur, Jökulsárhlíð, N-Múl.</t>
  </si>
  <si>
    <t>Smáragrund, Jökuldalur, N-Múl.</t>
  </si>
  <si>
    <t>Stakihjalli, Hjaltastaðaþinghá, N-Múl.</t>
  </si>
  <si>
    <t>Stakkahlíð, Loðmundarfjörður, N-Múl.</t>
  </si>
  <si>
    <t>Steinsvað, Hjaltastaðaþinghá, N-Múl.</t>
  </si>
  <si>
    <t>Stekkur, Suðurdalur, N-Múl.</t>
  </si>
  <si>
    <t>Stóra-Sandvatn, Fellaheiði, N-Múl.</t>
  </si>
  <si>
    <t>Stórhólmavatn, Tunguheiði, N-Múl.</t>
  </si>
  <si>
    <t>Stóri-Bakki, Hróarstunga, N-Múl.</t>
  </si>
  <si>
    <t>Stórilækur, Fljótsdalsheiði, N-Múl.</t>
  </si>
  <si>
    <t>Strandhöfn, Vopnafjörður, N-Múl.</t>
  </si>
  <si>
    <t>Straumur, Hróarstunga, N-Múl.</t>
  </si>
  <si>
    <t>Sunnudalur, Vopnafjörður, N-Múl.</t>
  </si>
  <si>
    <t>Sunnuhlíð, Vopnafjörður, N-Múl.</t>
  </si>
  <si>
    <t>Surtsstaðir, Jökulsárhlíð, N-Múl.</t>
  </si>
  <si>
    <t>Svartalda, Fljótsdalsheiði, N-Múl.</t>
  </si>
  <si>
    <t>Svínabakkar, Vopnafjörður, N-Múl.</t>
  </si>
  <si>
    <t>Svínafell, Hjaltastaðaþinghá, N-Múl.</t>
  </si>
  <si>
    <t>Syðri-Vík, Vopnafjörður, N-Múl.</t>
  </si>
  <si>
    <t>Syðrivíkursandur, Vopnafjörður, N-Múl.</t>
  </si>
  <si>
    <t>Sænautasel, Jökulsdalsheiði, N-Múl.</t>
  </si>
  <si>
    <t>Sænautavatn, Jökulsdalsheiði, N-Múl.</t>
  </si>
  <si>
    <t>Teigaból, Fell, N-Múl.</t>
  </si>
  <si>
    <t>Teigará-Nýpur, Skeggjastaðaheiði, N-Múl.</t>
  </si>
  <si>
    <t>Teigasel, Jökuldalur, N-Múl.</t>
  </si>
  <si>
    <t>Teigur, Vopnafjörður, N-Múl.</t>
  </si>
  <si>
    <t>Tjarnarland, Hjaltastaðaþinghá, N-Múl.</t>
  </si>
  <si>
    <t>Torfastaðir, Jökulsárhlíð, N-Múl.</t>
  </si>
  <si>
    <t>Torfur, Héraðsflói, N-Múl.</t>
  </si>
  <si>
    <t>Tunga, Vesturöræfi, N-Múl.</t>
  </si>
  <si>
    <t>Unaós, Hjaltastaðaþinghá, N-Múl.</t>
  </si>
  <si>
    <t>Urriðavatn, Fell, N-Múl.</t>
  </si>
  <si>
    <t>Úthérað, N-Múl.</t>
  </si>
  <si>
    <t>Vaðbrekka, Hrafnkelsdalur, N-Múl.</t>
  </si>
  <si>
    <t>Valstaðir, Vopnafjörður, N-Múl.</t>
  </si>
  <si>
    <t>Vatnsdalsgerði, Vopnafjörður, N-Múl.</t>
  </si>
  <si>
    <t>Vatnsstæði, Möðrudalur, N-Múl.</t>
  </si>
  <si>
    <t>Vestdalseyri, Seyðisfjörður, N-Múl.</t>
  </si>
  <si>
    <t>Víðastaðir, Hjaltastaðaþinghá, N-Múl.</t>
  </si>
  <si>
    <t>Víðidalur, Víðidalur, N-Múl.</t>
  </si>
  <si>
    <t>Víðivellir Fremri, Fljótsdalur, N-Múl.</t>
  </si>
  <si>
    <t>Víðivellir Ytri, Fljótsdalur, N-Múl.</t>
  </si>
  <si>
    <t>Vopnafjarðarbær, N-Múl.</t>
  </si>
  <si>
    <t>Vopnafjarðarflugvöllur, N-Múl.</t>
  </si>
  <si>
    <t>Vopnafjarðarheiði, N-Múl</t>
  </si>
  <si>
    <t>N-Múl</t>
  </si>
  <si>
    <t>Vopnafjörður, N-Múl.</t>
  </si>
  <si>
    <t>Vörðubrún, Jökulsárhlíð, N-Múl.</t>
  </si>
  <si>
    <t>Ytri-Galtarstaðir, Hróarstunga, N-Múl.</t>
  </si>
  <si>
    <t>Ytri-Hlíð, Vopnafjörður, N-Múl.</t>
  </si>
  <si>
    <t>Ytri-Nýpur, Vopnafjörður, N-Múl.</t>
  </si>
  <si>
    <t>Þorbrandsstaðir, Vopnafjörður, N-Múl.</t>
  </si>
  <si>
    <t>Þorvaldsstaðir, Bakkaflói, N-Múl.</t>
  </si>
  <si>
    <t>Þórfell, Jökulsdalsheiði, N-Múl.</t>
  </si>
  <si>
    <t>Þrælaháls, Fljótsdalsheiði, N-Múl.</t>
  </si>
  <si>
    <t>Þuríðarvatn, Vopnafjörður, N-Múl.</t>
  </si>
  <si>
    <t>Þverárdalur, Vopnafjörður, N-Múl.</t>
  </si>
  <si>
    <t>Þverárvatn, Jökuldalsheiði, N-Múl.</t>
  </si>
  <si>
    <t>Þverfell, Langanes, N-Múl.</t>
  </si>
  <si>
    <t>Andey, Fáskrúðsfjörður, S-Múl.</t>
  </si>
  <si>
    <t>IS20</t>
  </si>
  <si>
    <t>S-Múl.</t>
  </si>
  <si>
    <t>Askur, Hamarsfjörður, S-Múl.</t>
  </si>
  <si>
    <t>Álftafjörður, S-Múl.</t>
  </si>
  <si>
    <t>Ásgarður, Breiðdalur, S-Múl.</t>
  </si>
  <si>
    <t>Ásgarður, Vellir, S-Múl.</t>
  </si>
  <si>
    <t>Ásgeirsstaðir, Eiðaþinghá, S-Múl.</t>
  </si>
  <si>
    <t>Ásunnarstaðir, Breiðdalur, S-Múl.</t>
  </si>
  <si>
    <t>Barðsnes, Norðfjörður, S-Múl.</t>
  </si>
  <si>
    <t>Barðsneshorn, S-Múl.</t>
  </si>
  <si>
    <t>Beinárgerði, Völlum, S-Múl.</t>
  </si>
  <si>
    <t>Berufjörður, Berufjörður, S-Múl.</t>
  </si>
  <si>
    <t>Berufjörður, S-Múl.</t>
  </si>
  <si>
    <t>Berunes, Reyðarfjörður, S-Múl.</t>
  </si>
  <si>
    <t>Bessastaðagerði, Fljótsdalur, S-Múl.</t>
  </si>
  <si>
    <t>Birkihlíð, Skriðdalur, S-Múl.</t>
  </si>
  <si>
    <t>Blábjörg, Álftafjörður, S-Múl.</t>
  </si>
  <si>
    <t>Borgarfjörður Eystri, N-Múl.</t>
  </si>
  <si>
    <t>Borgargarðsvatn, Djúpivogur, S-Múl.</t>
  </si>
  <si>
    <t>Borgarhóll, Reyðarfjörður, S-Múl.</t>
  </si>
  <si>
    <t>Borgir, Norðfjörður, S-Múl.</t>
  </si>
  <si>
    <t>Bragðavellir, Hamarsfjörður, S-Múl.</t>
  </si>
  <si>
    <t>Breiðavað, Eiðaþinghá, S-Múl.</t>
  </si>
  <si>
    <t>Breiðavatn, Eiðaþinghá, S-Múl.</t>
  </si>
  <si>
    <t>Breiðdalseyjar, Breiðdalsvík, S-Múl.</t>
  </si>
  <si>
    <t>Breiðdalsheiði, S-Múl.</t>
  </si>
  <si>
    <t>Breiðdalsvík, S-Múl.</t>
  </si>
  <si>
    <t>Breiðdalur, S-Múl.</t>
  </si>
  <si>
    <t>Brekka, Mjóifjörður, S-Múl.</t>
  </si>
  <si>
    <t>Brekkuborg, Breiðdal, S-Múl.</t>
  </si>
  <si>
    <t>Brekkuþorp, Mjóifjörður, S-Múl.</t>
  </si>
  <si>
    <t>Brennistaðir, Eiðaþinghá, S-Múl.</t>
  </si>
  <si>
    <t>Brimilsnes, Álftafjörður, S-Múl.</t>
  </si>
  <si>
    <t>Brimnes, Fáskrúðsfjörður, S-Múl.</t>
  </si>
  <si>
    <t>Buðlungavellir, Lagarfljót, S-Múl.</t>
  </si>
  <si>
    <t>Bugar, Suðurdalur, S-Múl.</t>
  </si>
  <si>
    <t>Búlandsá, Berufjörður, S-Múl.</t>
  </si>
  <si>
    <t>Búlandsdalur, Berufjörður, S-Múl.</t>
  </si>
  <si>
    <t>Búlandsnes, Hamarsfjörður, S-Múl.</t>
  </si>
  <si>
    <t>Byggðarholt, Eskifjörður, S-Múl.</t>
  </si>
  <si>
    <t>Dalatangi, Mjóifjörður, S-Múl.</t>
  </si>
  <si>
    <t>Desjamýri, Borgarfjörður eystri, N-Múl.</t>
  </si>
  <si>
    <t>Djúpivogur, S-Múl.</t>
  </si>
  <si>
    <t>Egilsstaðabær</t>
  </si>
  <si>
    <t>Egilsstaðir, Vellir, S-Múl.</t>
  </si>
  <si>
    <t>Eiðar, Eiðaþinghá, S-Múl.</t>
  </si>
  <si>
    <t>Eldleysa, Mjófjörður, S-Múl.</t>
  </si>
  <si>
    <t>Engjabakki, Eskifjörður, S-Múl.</t>
  </si>
  <si>
    <t>Eskifjarðarbær</t>
  </si>
  <si>
    <t>Eskifjarðarsel, S-Múl.</t>
  </si>
  <si>
    <t>Eskifjörður, Eskifjörður, S-Múl.</t>
  </si>
  <si>
    <t>Eskifjörður, S-Múl.</t>
  </si>
  <si>
    <t>Eyjar, Breiðdalur, S-Múl.</t>
  </si>
  <si>
    <t>Eyjólfsstaðir, Berufjörður, S-Múl.</t>
  </si>
  <si>
    <t>Eyjólfsstaðir, Vellir, S-Múl.</t>
  </si>
  <si>
    <t>Eyrarselsvatn, Fljótsdalsheiði, S-Múl.</t>
  </si>
  <si>
    <t>Eyri, Fáskrúðsfjörður, S-Múl.</t>
  </si>
  <si>
    <t>Eyri, Reyðarfjörður, S-Múl.</t>
  </si>
  <si>
    <t>Eyvindará, Eiðaþinghá, S-Múl.</t>
  </si>
  <si>
    <t>Fagrihvammur, Berufjörður, S-Múl.</t>
  </si>
  <si>
    <t>Fannardalur, Norðfirði, S-Múl.</t>
  </si>
  <si>
    <t>Fanndalir, Breiðdalsvík, S-Múl.</t>
  </si>
  <si>
    <t>Fáskrúðsfjarðarbær (Búðir), S-Múl.</t>
  </si>
  <si>
    <t>Fáskrúðsfjörður, S-Múl.</t>
  </si>
  <si>
    <t>Fell, Breiðdalur, S-Múl.</t>
  </si>
  <si>
    <t>Fellsás, Breiðdalur, S-Múl.</t>
  </si>
  <si>
    <t>Fjörður, Mjóifjörður, S-Múl.</t>
  </si>
  <si>
    <t>Flaga, Breiðdalur, S-Múl.</t>
  </si>
  <si>
    <t>Flaga, Skriðdalur, S-Múl.</t>
  </si>
  <si>
    <t>Fljótsbakki, Eiðaþinghá, S-Múl.</t>
  </si>
  <si>
    <t>Fossárdalur, Berufjörður, S-Múl.</t>
  </si>
  <si>
    <t>Fossgerði, Berufjörður, S-Múl.</t>
  </si>
  <si>
    <t>Framnes, Berufjörður, S-Múl.</t>
  </si>
  <si>
    <t>Gautavík, Berufjörður, S-Múl.</t>
  </si>
  <si>
    <t>Geithellur, Álftafjörður, S-Múl.</t>
  </si>
  <si>
    <t>Gestsstaðir, Fáskrúðsfjörður, S-Múl.</t>
  </si>
  <si>
    <t>Gilsá, Breiðdalur, S-Múl.</t>
  </si>
  <si>
    <t>Gilsárteigur, Eiðaþinghá, S-Múl.</t>
  </si>
  <si>
    <t>Gíslastaðir, Vellir, S-Múl.</t>
  </si>
  <si>
    <t>Gljúfraborg, Breiðdalsvík, S-Múl.</t>
  </si>
  <si>
    <t>Glúmsstaðir, Fljótsdalur, S-Múl.</t>
  </si>
  <si>
    <t>Grænanes, Norðfirði, S-Múl.</t>
  </si>
  <si>
    <t>Gullþúfa, Langafjall, N-Múl./S-Múl.</t>
  </si>
  <si>
    <t>Gvendarnes, Fáskrúðsfjörður, S-Múl.</t>
  </si>
  <si>
    <t>Hafnartangi, Mjóifjörður, S-Múl.</t>
  </si>
  <si>
    <t>Hafrafell, Fell, N-Múl.</t>
  </si>
  <si>
    <t>Hafranes, Reyðarfjörður, S-Múl.</t>
  </si>
  <si>
    <t>Hafursá. S-Múl.</t>
  </si>
  <si>
    <t>Hallbjarnarstaðir, Skriðdalur, S-Múl.</t>
  </si>
  <si>
    <t>Hallormsstaður, Fljótsdalur, S-Múl.</t>
  </si>
  <si>
    <t>Hamar, Hamarsfjörður, S-Múl.</t>
  </si>
  <si>
    <t>Hamarsfjörður, S-Múl.</t>
  </si>
  <si>
    <t>Hamarssel, Hamarsfjörður, S-Múl.</t>
  </si>
  <si>
    <t>Hamraborg, Berufjörður, S-Múl.</t>
  </si>
  <si>
    <t>Haugar, Skriðdalur, S-Múl.</t>
  </si>
  <si>
    <t>Háls, Hamarsfjörður, S-Múl.</t>
  </si>
  <si>
    <t>Helgustaðir, Reyðarfjörður, S-Múl.</t>
  </si>
  <si>
    <t>Hesteyri, Mjóifjörður, S-Múl.</t>
  </si>
  <si>
    <t>Heydalir, Breiðdalur, S-Múl.</t>
  </si>
  <si>
    <t>Hjartarstaðir, Eiðaþinghá, S-Múl.</t>
  </si>
  <si>
    <t>Hleinagarður, Eiðaþinghá, S-Múl.</t>
  </si>
  <si>
    <t>Hlífólfssker, Berufjörður, S-Múl.</t>
  </si>
  <si>
    <t>Hnaukar, Álftafjörður, S-Múl.</t>
  </si>
  <si>
    <t>Hólmanes, Reyðarfjörður, S-Múl.</t>
  </si>
  <si>
    <t>Hólmar, Reyðarfjörður, S-Múl.</t>
  </si>
  <si>
    <t>Hróarsdalur, Breiðdalur, S-Múl.</t>
  </si>
  <si>
    <t>Hrómundarey, Hamarsfjörður, S-Múl.</t>
  </si>
  <si>
    <t>Húsavík, N-Múl.</t>
  </si>
  <si>
    <t>Hvalbakur, S-Múl.</t>
  </si>
  <si>
    <t>Hvammur, Eskifjörður, S-Múl.</t>
  </si>
  <si>
    <t>Höfðahús, Fáskrúðsfjörður, S-Múl.</t>
  </si>
  <si>
    <t>Höfði, Vellir, S-Múl.</t>
  </si>
  <si>
    <t>Höfn, Borgarfjörður eystri, N-Múl.</t>
  </si>
  <si>
    <t>Högnastaðir, Reyðarfjörður, S-Múl.</t>
  </si>
  <si>
    <t>Innri-Kleif, Breiðdalur, S-Múl.</t>
  </si>
  <si>
    <t>Innri-Ljósá, Suðurdalur í Breiðdal, S-Múl.</t>
  </si>
  <si>
    <t>Jórvík, Breiðdalur, S-Múl.</t>
  </si>
  <si>
    <t>Kaldakvísl, á Kvíslardal, Fagridalur,S-Múl.</t>
  </si>
  <si>
    <t>Kambar, Kambanes, S-Múl.</t>
  </si>
  <si>
    <t>Kambshjáleiga, Hamarsfjörður, S-Múl.</t>
  </si>
  <si>
    <t>Karlsskáli, Reyðarfjörður, S-Múl.</t>
  </si>
  <si>
    <t>Karlsstaðir, Berufjörður, S-Múl.</t>
  </si>
  <si>
    <t>Kálfshóll, Fagridalur, S-Múl.</t>
  </si>
  <si>
    <t>Kelduskógar, Berufjörður, S-Múl.</t>
  </si>
  <si>
    <t>Ketilsstaðir, Vellir, S-Múl.</t>
  </si>
  <si>
    <t>Kirkjufoss, Fljótsdalur, S-Múl.</t>
  </si>
  <si>
    <t>Kirkjumelur, Norðfjörður, S-Múl.</t>
  </si>
  <si>
    <t>Kolableikseyri, Mjóifjörður, S-Múl.</t>
  </si>
  <si>
    <t>Kolfreyjustaður, Fáskrúðsfjörður, S-Múl.</t>
  </si>
  <si>
    <t>Kolmúli, Reyðarfjörður, S-Múl.</t>
  </si>
  <si>
    <t>Kolsstaðagerði, Vellir, S-Múl.</t>
  </si>
  <si>
    <t>Kristínarkíll, Fljótsdalsheiði, S-Múl.</t>
  </si>
  <si>
    <t>Kross, Berufjörður, S-Múl.</t>
  </si>
  <si>
    <t>Krossanes, Geithellnahr., S-Múl.</t>
  </si>
  <si>
    <t>Krossanes, Reyðarfjörður, S-Múl.</t>
  </si>
  <si>
    <t>Langhús, Fljótsdal, S-Múl.</t>
  </si>
  <si>
    <t>Lindarbrekka, Berufjörður, S-Múl.</t>
  </si>
  <si>
    <t>Lónsfjörður, S-Múl.</t>
  </si>
  <si>
    <t>Melar, Fljótsdalur, S-Múl.</t>
  </si>
  <si>
    <t>Melrakkanes, Álftafjörður, S-Múl.</t>
  </si>
  <si>
    <t>Melshorn, Berufjörður, S-Múl.</t>
  </si>
  <si>
    <t>Merki, Hamarsfjörður, S-Múl.</t>
  </si>
  <si>
    <t>Miðhús, Eiðaþinghá, S-Múl.</t>
  </si>
  <si>
    <t>Mjóanes, Vellir, S-Múl.</t>
  </si>
  <si>
    <t>Mjóeyri, Eskifjörður, S-Múl.</t>
  </si>
  <si>
    <t>Mónes, Barðsnes, S-Múl.</t>
  </si>
  <si>
    <t>Múli, Álftafjörður, S-Múl.</t>
  </si>
  <si>
    <t>Mýrar, Skriðdalur, S-Múl.</t>
  </si>
  <si>
    <t>Neskaupstaður</t>
  </si>
  <si>
    <t>Norðfjarðarflugvöllur, Norðfjörður, S-Múl.</t>
  </si>
  <si>
    <t>Norðfjörður, S-Múl.</t>
  </si>
  <si>
    <t>Núpur, Berufjörður, S-Múl.</t>
  </si>
  <si>
    <t>Ormsstaðir, Eiðaþinghá, S-Múl.</t>
  </si>
  <si>
    <t>Ós, Breiðdalur,  S-Múl.</t>
  </si>
  <si>
    <t>Óseyri, Stöðvarfjörður, S-Múl.</t>
  </si>
  <si>
    <t>Papey, S-Múl.</t>
  </si>
  <si>
    <t>Parthús, Breiðdalsvík, S-Múl.</t>
  </si>
  <si>
    <t>Randversstaðir, Breiðdalur, S-Múl.</t>
  </si>
  <si>
    <t>Rannveigarstaðir, Álftafjörður, S-Múl.</t>
  </si>
  <si>
    <t>Reyðarfjarðarbær</t>
  </si>
  <si>
    <t>Reyðarfjörður, S-Múl.</t>
  </si>
  <si>
    <t>Reykir, Mjóifjörður, S-Múl.</t>
  </si>
  <si>
    <t>Sauðhagi, Vellir, S-Múl.</t>
  </si>
  <si>
    <t>Seley, Reyðarfjörður, S-Múl.</t>
  </si>
  <si>
    <t>Sellátrar, Esksifjörður, S-Múl.</t>
  </si>
  <si>
    <t>Selnes, Breiðdalsvík, S-Múl.</t>
  </si>
  <si>
    <t>Sigmundarhús, Reyðarfjörður, S-Múl.</t>
  </si>
  <si>
    <t>Skálanes, Seyðisfjörður, N-Múl.</t>
  </si>
  <si>
    <t>Skáli, Berufjörður, S-Múl.</t>
  </si>
  <si>
    <t>Skorbeinn, Berufjörður, S-Múl.</t>
  </si>
  <si>
    <t>Skorrastaðir, Norðfjörður, S-Múl.</t>
  </si>
  <si>
    <t>Skógdalur, Reyðarfjörður, S-Múl.</t>
  </si>
  <si>
    <t>Skriðuvatn, Suðurdalur, S-Múl.</t>
  </si>
  <si>
    <t>Skrúður, S-Múl.</t>
  </si>
  <si>
    <t>Skuggahlíð, Norðfjörður, S-Múl.</t>
  </si>
  <si>
    <t>Slétta, Reyðarfjörður, S-Múl.</t>
  </si>
  <si>
    <t>Snjóholt, Eiðaþinghá, S-Múl.</t>
  </si>
  <si>
    <t>Snæhvammur, Breiðdalsvík, S-Múl.</t>
  </si>
  <si>
    <t>Stangarás, Vellir, S-Múl.</t>
  </si>
  <si>
    <t>Starmýri, Álftafjörður, S-Múl.</t>
  </si>
  <si>
    <t>Steinsnes, Mjóifjörður, S-Múl.</t>
  </si>
  <si>
    <t>Stóra-Breiðavík, Reyðarfjörður, S-Múl.</t>
  </si>
  <si>
    <t>Stórhóll, Geithellnahr., S-Múl.</t>
  </si>
  <si>
    <t>Streiti, Berufjörður, S-Múl.</t>
  </si>
  <si>
    <t>Streitishvarf, Breiðdalsvík, S-Múl.</t>
  </si>
  <si>
    <t>Strýta, Hamarsfjörður, S-Múl.</t>
  </si>
  <si>
    <t>Strönd, Vellir, S-Múl.</t>
  </si>
  <si>
    <t>Sturluflöt, Fljótsdalur, S-Múl.</t>
  </si>
  <si>
    <t>Stöð, Stöðvarfjörður, S-Múl.</t>
  </si>
  <si>
    <t>Stöðvarfjörður, S-Múl.</t>
  </si>
  <si>
    <t>Svarthamarsvík, Berufjörður, S-Múl.</t>
  </si>
  <si>
    <t>Svínadalur, Reyðarfjörður, S-Múl.</t>
  </si>
  <si>
    <t>Teigarhorn, Berufjörður, N-Múl.</t>
  </si>
  <si>
    <t>Tókastaðir, Eiðaþinghá, S-Múl.</t>
  </si>
  <si>
    <t>Unalækur, Vellir, S-Múl.</t>
  </si>
  <si>
    <t>Uppsalir, Eiðaþinghá, S-Múl.</t>
  </si>
  <si>
    <t>Úlfsstaðir, Vellir, S-Múl.</t>
  </si>
  <si>
    <t>Útstekkur, Reyðarfjörður, S-Múl.</t>
  </si>
  <si>
    <t>Vað, Skriðdalur, S-Múl.</t>
  </si>
  <si>
    <t>Vaðlar, Vöðlavík, S-Múl.</t>
  </si>
  <si>
    <t>Vallanes, Vellir, S-Múl.</t>
  </si>
  <si>
    <t>Vatnsbótnar, Víkurheiði, Vöðlavík, S-Múl.</t>
  </si>
  <si>
    <t>Vattarnes, Reyðarfjörður, S-Múl.</t>
  </si>
  <si>
    <t>Viðfjörður, S-Múl.</t>
  </si>
  <si>
    <t>Viðfjörður, Viðfjörður, S-Múl.</t>
  </si>
  <si>
    <t>Víðines, Fossárdalur, S-Múl.</t>
  </si>
  <si>
    <t>Vík, Fáskrúðsfjörður, S-Múl.</t>
  </si>
  <si>
    <t>Víkurgerði, Fáskrúðsfjörður, S-Múl.</t>
  </si>
  <si>
    <t>Víkurheiði, S-Múl.</t>
  </si>
  <si>
    <t>Vöðlaheiði, Helgustaðahr., S-Múl.</t>
  </si>
  <si>
    <t>Ytri-Kleif, Breiðdalur, S-Múl.</t>
  </si>
  <si>
    <t>Þernunes, Reyðarfjörður, S-Múl.</t>
  </si>
  <si>
    <t>Þiljuvellir, Berufjörður, S-Múl.</t>
  </si>
  <si>
    <t>Þorgrímsstaðir, Breiðdalur, S-Múl.</t>
  </si>
  <si>
    <t>Þrándarstaðir, Eiðaþinghá, S-Múl.</t>
  </si>
  <si>
    <t>Þverhamar, Breiðdalur, S-Múl.</t>
  </si>
  <si>
    <t>Þvottá, Álftafjörður, S-Múl.</t>
  </si>
  <si>
    <t>Þvottáreyjar, S-Múl.</t>
  </si>
  <si>
    <t>Öxi, Breiðdalsheiði, S-Múl.</t>
  </si>
  <si>
    <t>Akurnes, Nes, A-Skaft.</t>
  </si>
  <si>
    <t>IS21</t>
  </si>
  <si>
    <t>A-Skaft.</t>
  </si>
  <si>
    <t>Austurfjörur, Hornafjörður, A-Skaft.</t>
  </si>
  <si>
    <t>Árnanes, Nes, A-Skaft.</t>
  </si>
  <si>
    <t>Ártún, Nes, A-Skaft.</t>
  </si>
  <si>
    <t>Baldurshagi, Mýrar, A-Skaft.</t>
  </si>
  <si>
    <t>Bergárdalur, Nes, A-Skaft.</t>
  </si>
  <si>
    <t>Bjarnanes, Nes, A-Skaft.</t>
  </si>
  <si>
    <t>Borg, Mýrar, A-Skaft.</t>
  </si>
  <si>
    <t>Borgarhöfn, Suðursveit, A-Skaft.</t>
  </si>
  <si>
    <t>Borgir, Nesjum, A-Skaft.</t>
  </si>
  <si>
    <t>Nes</t>
  </si>
  <si>
    <t>Breiðabólstaður, Suðursveit, A-Skaft.</t>
  </si>
  <si>
    <t>Breiðamerkursandur, Öræfi, A-Skaft.</t>
  </si>
  <si>
    <t>Brekka, Lón, A-Skaft.</t>
  </si>
  <si>
    <t>Brunnar, Suðursveit, A-Skaft.</t>
  </si>
  <si>
    <t>Suðursveit</t>
  </si>
  <si>
    <t>Brunnhóll, Mýrar, A-Skaft.</t>
  </si>
  <si>
    <t>Brúarholt, Mýrar, A-Skaft.</t>
  </si>
  <si>
    <t>Bæjarstaðaskógur, A-Skaft.</t>
  </si>
  <si>
    <t>Bær, Lón, A-Skaft.</t>
  </si>
  <si>
    <t>Dilksnes, Nes, A-Skaft.</t>
  </si>
  <si>
    <t>Dynjandi, Nesjum, A-Skaft.</t>
  </si>
  <si>
    <t>Einholt, Mýrar, A-Skaft.</t>
  </si>
  <si>
    <t>Endalausidalur, A-Skaft.</t>
  </si>
  <si>
    <t>Fagurhólsmýri, Öræfi, A-Skaft.</t>
  </si>
  <si>
    <t>Fell, Suðursveit, A-Skaft.</t>
  </si>
  <si>
    <t>Fjallsá, Breiðamerkursandur, A-Skaft.</t>
  </si>
  <si>
    <t>Fjallsjökull, Öræfi, A-Skaft.</t>
  </si>
  <si>
    <t>Flatey, Mýrar, A-Skaft.</t>
  </si>
  <si>
    <t>Fornustekkar, Nes, A-Skaft.</t>
  </si>
  <si>
    <t>Freysnes, Öræfi, A-Skaft.</t>
  </si>
  <si>
    <t>Geitafell, Hoffellsfjöll, A-Skaft.</t>
  </si>
  <si>
    <t>Gildrasker, Hornafjarðarfljót, A-Skaft.</t>
  </si>
  <si>
    <t>Grænahlíð, Lóni, A-Skaft.</t>
  </si>
  <si>
    <t>Grænahraun, Nes, A-Skaft.</t>
  </si>
  <si>
    <t>Hafnarnes, Nes, A-Skaft.</t>
  </si>
  <si>
    <t>Hagi, Nes, A-Skaft.</t>
  </si>
  <si>
    <t>Hali, Suðursveit, A-Skaft.</t>
  </si>
  <si>
    <t>Hálsar, Suðursveit, A-Skaft.</t>
  </si>
  <si>
    <t>Hjarðarnes, Nes, A-Skaft.</t>
  </si>
  <si>
    <t>Hlíð, Lón, A-Skaft.</t>
  </si>
  <si>
    <t>Hnappavellir, Öræfi, A-Skaft.</t>
  </si>
  <si>
    <t>Hof, Öræfi, A-Skaft.</t>
  </si>
  <si>
    <t>Hoffell, Hornafjörður, A-Skaft.</t>
  </si>
  <si>
    <t>Hofsnes, Öræfi, A-Skaft.</t>
  </si>
  <si>
    <t>Holtahólar, Mýrar, A-Skaft.</t>
  </si>
  <si>
    <t>Holtasel, Mýrar, A-Skaft.</t>
  </si>
  <si>
    <t>Horn, Austurfjörur, A-Skaft.</t>
  </si>
  <si>
    <t>Horn, Nes, A-Skaft.</t>
  </si>
  <si>
    <t>Hornafjarðarfljót, Hornafjörður, A-Skaft.</t>
  </si>
  <si>
    <t>Hornafjarðarflugvöllur, Nes, A-Skaft.</t>
  </si>
  <si>
    <t>Hornafjarðarós, Hornafjörður, A-Skaft.</t>
  </si>
  <si>
    <t>Hornafjörður, A-Skaft.</t>
  </si>
  <si>
    <t>Hólar, Nes, A-Skaft.</t>
  </si>
  <si>
    <t>Hólmur, Mýrar, A-Skaft.</t>
  </si>
  <si>
    <t>Hrafnsey, Hornafjörður, A-Skaft.</t>
  </si>
  <si>
    <t>Hraunkot, Lón, A-Skaft.</t>
  </si>
  <si>
    <t>Hrollaugseyjar, A-Skaft.</t>
  </si>
  <si>
    <t>Hrollaugsstaðir, Suðursveit, A-Skaft.</t>
  </si>
  <si>
    <t>Hvalnes, Lón, A-Skaft.</t>
  </si>
  <si>
    <t>Hvanney, Vesturfjörur, A-Skaft.</t>
  </si>
  <si>
    <t>Höfn, Hornafjörður, A-Skaft.</t>
  </si>
  <si>
    <t>Ingólfshöfði, Öræfi, A-Skaft.</t>
  </si>
  <si>
    <t>Jaðar, Suðursveit, A-Skaft.</t>
  </si>
  <si>
    <t>Jökulsá á Breiðamerkursandi, A-Skaft.</t>
  </si>
  <si>
    <t>Jökulsárlón, Breiðamerkursandur, A-Skaft.</t>
  </si>
  <si>
    <t>Kálfafell, Suðursveit, A-Skaft.</t>
  </si>
  <si>
    <t>Kálfafellsstaður, Suðursveit, A-Skaft.</t>
  </si>
  <si>
    <t>Krossaland, Lón, A-Skaft.</t>
  </si>
  <si>
    <t>Krossbær, Nes, A-Skaft.</t>
  </si>
  <si>
    <t>Kvíármýri, Öræfi, A-Skaft.</t>
  </si>
  <si>
    <t>Kvísker, Öræfi, A-Skaft.</t>
  </si>
  <si>
    <t>Lambleiksstaðir, Mýrar, A-Skaft.</t>
  </si>
  <si>
    <t>Laxárdalur, Nes, A-Skaft.</t>
  </si>
  <si>
    <t>Lindabakki, Nes, A-Skaft.</t>
  </si>
  <si>
    <t>Lón, A-Skaft.</t>
  </si>
  <si>
    <t>Lækjarhús, Suðursveit, A-Skaft.</t>
  </si>
  <si>
    <t>Lækjarnes, Nes,  A-Skaft.</t>
  </si>
  <si>
    <t>Melatangi, Hornafjörður, A-Skaft.</t>
  </si>
  <si>
    <t>Miðfell, Nesjar, A-Skaft.</t>
  </si>
  <si>
    <t>Miðsker, Nesjum, A-Skaft.</t>
  </si>
  <si>
    <t>Mikley, Hornafjörður, A-Skaft.</t>
  </si>
  <si>
    <t>Neðribær, Suðursveit, A-Skaft.</t>
  </si>
  <si>
    <t>Nesjar, Nes, A-Skaft.</t>
  </si>
  <si>
    <t>Nýpugarðar, Mýrar, A-Skaft.</t>
  </si>
  <si>
    <t>Ósland, Höfn, Hornafjörður, A-Skaft.</t>
  </si>
  <si>
    <t>Rauðaberg, Mýrum,  A-Skaft.</t>
  </si>
  <si>
    <t>Reyðará, Lón, A-Skaft.</t>
  </si>
  <si>
    <t>Reynivellir, Suðursveit, A-Skaft.</t>
  </si>
  <si>
    <t>Sauðanes, Nes, A-Skaft.</t>
  </si>
  <si>
    <t>Sel, Mýrar, A-Skaft.</t>
  </si>
  <si>
    <t>Seljavellir, Nes, A-Skaft.</t>
  </si>
  <si>
    <t>Setberg, Nes, A-Skaft.</t>
  </si>
  <si>
    <t>Skaftafell, Öræfi, A-Skaft.</t>
  </si>
  <si>
    <t>Skaftafellsmelar, Skeið.sandur, A-Skaft.</t>
  </si>
  <si>
    <t>Skarðsfjörður, A-Skaft.</t>
  </si>
  <si>
    <t>Skálafell, Suðursveit, A-Skaft.</t>
  </si>
  <si>
    <t>Skeiðará, Öræfi, A-Skaft.</t>
  </si>
  <si>
    <t>Skeiðarársandur, A Skeiðarár, A-Skaft.</t>
  </si>
  <si>
    <t>Skinney, Mýrar, A-Skaft.</t>
  </si>
  <si>
    <t>Skinneyjarhöfði, Mýrar, A-Skaft.</t>
  </si>
  <si>
    <t>Skógey, Hornafjörður, A-Skaft.</t>
  </si>
  <si>
    <t>Smyrlabjörg, Suðursveit, A-Skaft.</t>
  </si>
  <si>
    <t>Stafafell, Lón, A-Skaft.</t>
  </si>
  <si>
    <t>Stapi, Nesjar, A-Skaft.</t>
  </si>
  <si>
    <t>Steinadalur, Suðursveit, A-Skaft.</t>
  </si>
  <si>
    <t>Steinasandur, A-Skaft.</t>
  </si>
  <si>
    <t>Steinavötn, Suðursveit, A-Skaft.</t>
  </si>
  <si>
    <t>Stemmulón, Öræfi, A-Skaft.</t>
  </si>
  <si>
    <t>Stokksnes, Austurfjörur, A-Skaft.</t>
  </si>
  <si>
    <t>Stóralág, Nesjar, A-Skaft.</t>
  </si>
  <si>
    <t>Suðurfjörur, Hornafjörður, A-Skaft.</t>
  </si>
  <si>
    <t>Suðursveit, A-Skaft.</t>
  </si>
  <si>
    <t>Svínafell, Nes, A-Skaft.</t>
  </si>
  <si>
    <t>Svínafell, Öræfi, A-Skaft.</t>
  </si>
  <si>
    <t>Svínhólar, Lón, A-Skaft.</t>
  </si>
  <si>
    <t>Syðri-Fjörður, Lónsvík, A-Skaft.</t>
  </si>
  <si>
    <t>Vagnsstaðir, Suðursveit, A-Skaft.</t>
  </si>
  <si>
    <t>Vestari-Kvíá, Öræfi, A-Skaft.</t>
  </si>
  <si>
    <t>Vesturfjörur/Suðurfjörur, Hornafjörður, A-Skaft.</t>
  </si>
  <si>
    <t>Viðborð, Mýrar, A-Skaft.</t>
  </si>
  <si>
    <t>Viðborðssel, Mýrar, A-Skaft.</t>
  </si>
  <si>
    <t>Vík, Lón, A-Skaft.</t>
  </si>
  <si>
    <t>Volasel, Lón, A-Skaft.</t>
  </si>
  <si>
    <t>Þinganes, Nesjar, A-Skaft.</t>
  </si>
  <si>
    <t>Þorgeirsstaðir, Lón, A-Skaft.</t>
  </si>
  <si>
    <t>Þórisdalur, Lón, A-Skaft.</t>
  </si>
  <si>
    <t>Þveit, Nes, A-Skaft.</t>
  </si>
  <si>
    <t>Öldulón, Öræfi, A-Skaft.</t>
  </si>
  <si>
    <t>Öræfi, A-Skaft.</t>
  </si>
  <si>
    <t>Afréttsá, Mýrdalur, V-Skaft.</t>
  </si>
  <si>
    <t>IS22</t>
  </si>
  <si>
    <t>V-Skaft.</t>
  </si>
  <si>
    <t>Alviðruviti, Álftaver, V-Skaft.</t>
  </si>
  <si>
    <t>Arnardrangur, Landbrot, V-Skaft.</t>
  </si>
  <si>
    <t>Álftagróf, Mýrdalur, V-Skaft.</t>
  </si>
  <si>
    <t>Álftaver, V-Skaft.</t>
  </si>
  <si>
    <t>Ásgarður, Landbrot, V-Skaft.</t>
  </si>
  <si>
    <t>Bakkakot, Meðalland, V-Skaft.</t>
  </si>
  <si>
    <t>Blautiós, Skeiðársandur, V-Skaft.</t>
  </si>
  <si>
    <t>Blómstursvellir, Fljótshverfi, V-Skaft.</t>
  </si>
  <si>
    <t>Botnar, Meðalland, V-Skaft.</t>
  </si>
  <si>
    <t>Breiðabólstaður, Síða, V-Skaft.</t>
  </si>
  <si>
    <t>Brekkur, Mýrdalur, V-Skaft.</t>
  </si>
  <si>
    <t>Brunasandur, V-Skaft.</t>
  </si>
  <si>
    <t>Búland, Skaftártunga, V-Skaft.</t>
  </si>
  <si>
    <t>Dalshöfði, Fljótshverfi, V-Skaft.</t>
  </si>
  <si>
    <t>Dyrhólaey, Mýrdalur, V-Skaft.</t>
  </si>
  <si>
    <t>Dyrhólahverfi, Mýrdalur, V-Skaft.</t>
  </si>
  <si>
    <t>Efri-Ey, Meðalland, V-Skaft.</t>
  </si>
  <si>
    <t>Efri-Fljótar, Meðalland, V-Skaft.</t>
  </si>
  <si>
    <t>Efri-Steinsmýri, Meðalland, V-Skaft.</t>
  </si>
  <si>
    <t>Efri-Vík, Landbrot, V-Skaft.</t>
  </si>
  <si>
    <t>Eldvatnsós, Meðalland, V-Skaft.</t>
  </si>
  <si>
    <t>Meðalland</t>
  </si>
  <si>
    <t>Eyjarhólar, Mýrdal, V-Skaft.</t>
  </si>
  <si>
    <t>Eystri-Pétursey, Mýrdalur, V-Skaft.</t>
  </si>
  <si>
    <t>Eystri-Tunga, Landbrot, V-Skaft.</t>
  </si>
  <si>
    <t>Fagurhlíð, Landbrot, V-Skaft.</t>
  </si>
  <si>
    <t>Fjósakot, Meðalland, V-Skaft.</t>
  </si>
  <si>
    <t>Fljótakrókur, Meðalland, V-Skaft.</t>
  </si>
  <si>
    <t>Foss, Síða, V-Skaft.</t>
  </si>
  <si>
    <t>Fossar, Landbrot, V-Skaft.</t>
  </si>
  <si>
    <t>Framnes, Mýrdalur, V-Skaft.</t>
  </si>
  <si>
    <t>Garðar, Mýrdalur, V-Skaft.</t>
  </si>
  <si>
    <t>Geirland, Síða, V-Skaft.</t>
  </si>
  <si>
    <t>Grímsstaðir, Meðalland, V-Skaft.</t>
  </si>
  <si>
    <t>Grund, Meðallandi, V-Skaft.</t>
  </si>
  <si>
    <t>Gröf, Skaftártunga, V-Skaft.</t>
  </si>
  <si>
    <t>Götur, Mýrdal, V-Skaft</t>
  </si>
  <si>
    <t>Hafursey, Mýrdalssandur, V-Skaft.</t>
  </si>
  <si>
    <t>Hátún, Landbrot, V-Skaft.</t>
  </si>
  <si>
    <t>Heiðarvatn, Mýrdalur, V-Skaft.</t>
  </si>
  <si>
    <t>Herjólfsstaðir, Álftaver, V-Skaft.</t>
  </si>
  <si>
    <t>Hlíð, Skaftártunga, V-Skaft.</t>
  </si>
  <si>
    <t>Hnausar, Meðalland, V-Skaft.</t>
  </si>
  <si>
    <t>Holt, Álftaver, V-Skaft.</t>
  </si>
  <si>
    <t>Hraunbær, Álftaver, V-Skaft.</t>
  </si>
  <si>
    <t>Hraunkot, Landbrot, V-Skaft.</t>
  </si>
  <si>
    <t>Hrífunes, Skaftártunga, V-Skaft.</t>
  </si>
  <si>
    <t>Hvammból, Mýrdalur, V-Skaft.</t>
  </si>
  <si>
    <t>Hvammur, Skaftártunga, V-Skaft.</t>
  </si>
  <si>
    <t>Hvoll, Fljótshverfi, V-Skaft.</t>
  </si>
  <si>
    <t>Hvoll, Mýrdalur, V-Skaft.</t>
  </si>
  <si>
    <t>Höfðabrekka, Mýrdalur, V-Skaft.</t>
  </si>
  <si>
    <t>Hörgsland, Síða, V-Skaft.</t>
  </si>
  <si>
    <t>Hörgslandskot, Síða, V-Skaft.</t>
  </si>
  <si>
    <t>Jórvík, Álftaver, V-Skaft.</t>
  </si>
  <si>
    <t>Jökulsá á Sólheimasandi, Rang./V-Skaft.</t>
  </si>
  <si>
    <t>Kálfafell, Fljótshverfi, V-Skaft.</t>
  </si>
  <si>
    <t>Kálkháls, Álftaver, V-Skaft.</t>
  </si>
  <si>
    <t>Kársstaðir, Landbrot, V-Skaft.</t>
  </si>
  <si>
    <t>Keldunúpur, Síða, V-Skaft.</t>
  </si>
  <si>
    <t>Kerlingardalur, Mýrdalur, V-Skaft.</t>
  </si>
  <si>
    <t>Ketilsstaðir, Mýrdalur, V-Skaft.</t>
  </si>
  <si>
    <t>Kirkjubæjarklaustur, V-Skaft.</t>
  </si>
  <si>
    <t>Kúðafljót, Meðalland, V-Skaft.</t>
  </si>
  <si>
    <t>Kvíadalur, Mýrdalur, V-Skaft.</t>
  </si>
  <si>
    <t>Kötlutangi, Mýrdalssandur, V-Skaft.</t>
  </si>
  <si>
    <t>Laki, Síðumannaafr., V-Skaft.</t>
  </si>
  <si>
    <t>Lambaskarðshólar, Skaftártunga, V-Skaft.</t>
  </si>
  <si>
    <t>Langholt, Meðalland, V-Skaft.</t>
  </si>
  <si>
    <t>Lauffell, Síðumannaafréttur, V-Skaft.</t>
  </si>
  <si>
    <t>Laufskálavarða, Mýrdalssandur, V-Skaft.</t>
  </si>
  <si>
    <t>Leiðvöllur, Meðalland, V-Skaft.</t>
  </si>
  <si>
    <t>Litla-Heiði, Mýrdalur, V-Skaft.</t>
  </si>
  <si>
    <t>Litli-Hvammur, Mýrdalur, V-Skaft.</t>
  </si>
  <si>
    <t>Ljótarstaðir, Skaftártunga, V-Skaft.</t>
  </si>
  <si>
    <t>Lyngar, Meðalland, V-Skaft.</t>
  </si>
  <si>
    <t>Maríubakki, Fljótshverfi, V-Skaft.</t>
  </si>
  <si>
    <t>Meðalland, V-Skaft.</t>
  </si>
  <si>
    <t>Meðallandsfjörur, V-Skaft.</t>
  </si>
  <si>
    <t>Meðallandssandur, V-Skaft.</t>
  </si>
  <si>
    <t>Merkurheiði, Síða, V-Skaft.</t>
  </si>
  <si>
    <t>Múlakot, Síða, V-Skaft.</t>
  </si>
  <si>
    <t>Mýrar, Álftaver, V-Skaft.</t>
  </si>
  <si>
    <t>Mýrdalssandur, V-Skaft.</t>
  </si>
  <si>
    <t>Mörk, Síða, V-Skaft.</t>
  </si>
  <si>
    <t>Mörtunga, Síða, V-Skaft.</t>
  </si>
  <si>
    <t>Norðurhjáleiga, Álftaver, V-Skaft.</t>
  </si>
  <si>
    <t>Norðurhvoll, Mýrdalur, V-Skaft.</t>
  </si>
  <si>
    <t>Núpsstaður, Fljótshverfi, V-Skaft.</t>
  </si>
  <si>
    <t>Nýibær, Landbroti, V-Skaft.</t>
  </si>
  <si>
    <t>Pétursey, Mýrdalur, V-Skaft.</t>
  </si>
  <si>
    <t>Prestsbakki, Síða, V-Skaft.</t>
  </si>
  <si>
    <t>Rauðaberg, Fljótshverfi, V-Skaft.</t>
  </si>
  <si>
    <t>Reynir, Mýrdalur, V-Skaft.</t>
  </si>
  <si>
    <t>Reynisfjall, Mýrdalur, V-Skaft.</t>
  </si>
  <si>
    <t>Rofabær, Meðalland, V-Skaft.</t>
  </si>
  <si>
    <t>Sandasel, Meðalland, V-Skaft.</t>
  </si>
  <si>
    <t>Seglbúðir, Landbrot, V-Skaft.</t>
  </si>
  <si>
    <t>Síða, V-Skaft.</t>
  </si>
  <si>
    <t>Skaftárós, V-Skaft.</t>
  </si>
  <si>
    <t>Skaftárósviti, Landbrot, V-Skaft.</t>
  </si>
  <si>
    <t>Skammadalshóll, Mýrdalur, V-Skaft.</t>
  </si>
  <si>
    <t>Skarð, Meðalland, V-Skaft.</t>
  </si>
  <si>
    <t>Skál, Síða, V-Skaft.</t>
  </si>
  <si>
    <t>Skálm, Álftaver, V-Skaft.</t>
  </si>
  <si>
    <t>Skálmarbær, Álftaver, V-Skaft.</t>
  </si>
  <si>
    <t>Skeiðarársandur, V-Skaft.</t>
  </si>
  <si>
    <t>Skeiðflötur, Mýrdalur, V-Skaft.</t>
  </si>
  <si>
    <t>Snæbýli, Skaftártunga, V-Skaft.</t>
  </si>
  <si>
    <t>Sólheimahjáleiga, Mýrdalur, V-Skaft.</t>
  </si>
  <si>
    <t>Sólheimar, Landbroti, V-Skaft.</t>
  </si>
  <si>
    <t>Sólheimar, Mýrdalur, V-Skaft.</t>
  </si>
  <si>
    <t>Sólheimasandur, Mýrdalur, V-Skaft.</t>
  </si>
  <si>
    <t>Sólheimatunga, Mýrdalur, V-Skaft.</t>
  </si>
  <si>
    <t>Steig, Mýrdalur, V-Skaft.</t>
  </si>
  <si>
    <t>Stjórnarsandur, Síða, V-Skaft.</t>
  </si>
  <si>
    <t>Strönd, Meðalland, V-Skaft.</t>
  </si>
  <si>
    <t>Svínadalur, Skaftártunga, V-Skaft.</t>
  </si>
  <si>
    <t>Syðri-Fljótar, Meðalland, V-Skaft.</t>
  </si>
  <si>
    <t>Syðri-Vík, Landbroti, V-Skaft.</t>
  </si>
  <si>
    <t>Teigingalækur, Síða, V-Skaft.</t>
  </si>
  <si>
    <t>Tungulækur, Landbrot, V-Skaft.</t>
  </si>
  <si>
    <t>Úthlíð, Skaftártunga, V-Skaft.</t>
  </si>
  <si>
    <t>Vatnsskarðshólar, Mýrdalur, V-Skaft.</t>
  </si>
  <si>
    <t>Vík, Mýrdalur, V-Skaft.</t>
  </si>
  <si>
    <t>Ytra-Hraun, Landbrot, V-Skaft.</t>
  </si>
  <si>
    <t>Ytri-Ásar, Skaftártunga, V-Skaft.</t>
  </si>
  <si>
    <t>Þverá, Síða, V-Skaft.</t>
  </si>
  <si>
    <t>Þverkvísl, Mýrdalssandur, V-Skaft.</t>
  </si>
  <si>
    <t>Þykkvabæjarklaustur, Álftaver, V-Skaft.</t>
  </si>
  <si>
    <t>Öðulbrúará, Fljótshverfi, V-Skaft.</t>
  </si>
  <si>
    <t>A-Búðarhólshjáleiga, A-Landeyjar, Rang.</t>
  </si>
  <si>
    <t>IS23</t>
  </si>
  <si>
    <t>Rang.</t>
  </si>
  <si>
    <t>A-Landeyjar</t>
  </si>
  <si>
    <t>Affall, V-Landeyjar, Rang.</t>
  </si>
  <si>
    <t>V-Landeyjar</t>
  </si>
  <si>
    <t>Akbraut, Holt, Rang.</t>
  </si>
  <si>
    <t>Holt</t>
  </si>
  <si>
    <t>Akur, Hvolsvöllur, Rang.</t>
  </si>
  <si>
    <t>Hvolhreppur</t>
  </si>
  <si>
    <t>Akurey, V-Landeyjar, Rang.</t>
  </si>
  <si>
    <t>A-Landeyjar, Rang.</t>
  </si>
  <si>
    <t>Aurasel, Fljótshlíð, Rang.</t>
  </si>
  <si>
    <t>Fljótshlíð</t>
  </si>
  <si>
    <t>Álar, A-Landeyjar, Rang.</t>
  </si>
  <si>
    <t>Álfhólar, V-Landeyjar, Rang.</t>
  </si>
  <si>
    <t>Álftarhóll, A-Landeyjar, Rang.</t>
  </si>
  <si>
    <t>Árbæjarhellir, Holt, Rang.</t>
  </si>
  <si>
    <t>Árgilsstaðir, Hvolhr., Rang.</t>
  </si>
  <si>
    <t>Árkvörn, Fljótshlíð, Rang.</t>
  </si>
  <si>
    <t>Árnes, Landmannahr., Rang.</t>
  </si>
  <si>
    <t>Ártún, V-Landeyjar, Rang.</t>
  </si>
  <si>
    <t>Ás, Holt, Rang.</t>
  </si>
  <si>
    <t>Ásmundarstaðir, Holt, Rang.</t>
  </si>
  <si>
    <t>Ásólfsskáli, V-Eyjafjöll, Rang.</t>
  </si>
  <si>
    <t>Eyjafjöll</t>
  </si>
  <si>
    <t>Bakkakot, V-Landeyjar, Rang.</t>
  </si>
  <si>
    <t>Bakki, A-Landeyjar, Rang.</t>
  </si>
  <si>
    <t>Bali, Þykkvibær, Rang.</t>
  </si>
  <si>
    <t>Þykkvibær</t>
  </si>
  <si>
    <t>Barkarstaðir, Fljótshlíð, Rang.</t>
  </si>
  <si>
    <t>Bergþórshvoll, V-Landeyjar, Rang.</t>
  </si>
  <si>
    <t>Berjanes, V-Landeyjar, Rang.</t>
  </si>
  <si>
    <t>Bjarkarland, A-Landeyjar, Rang.</t>
  </si>
  <si>
    <t>Bjálmholt, Holt, Rang.</t>
  </si>
  <si>
    <t>Bjóla, Holt, Rang.</t>
  </si>
  <si>
    <t>Bjóluhjáleiga, Þykkvibær, Rang.</t>
  </si>
  <si>
    <t>Bollakot, Fljótshlíð, Rang.</t>
  </si>
  <si>
    <t>Borgareyrar, V-Eyjafjöll, Rang.</t>
  </si>
  <si>
    <t>Bólstaður, A-Landeyjar, Rang.</t>
  </si>
  <si>
    <t>Breiðabólsstaður, Fljótshlíð, Rang.</t>
  </si>
  <si>
    <t>Búðarhóll, A-Landeyjar, Rang.</t>
  </si>
  <si>
    <t>Búland, A-Landeyjar, Rang.</t>
  </si>
  <si>
    <t>Dalsel, A-Landeyjar, Rang.</t>
  </si>
  <si>
    <t>Deild, Fljótshlíð, Rang.</t>
  </si>
  <si>
    <t>Djúpidalur, Hvolhr., Rang.</t>
  </si>
  <si>
    <t>Djúpósar, Eyjafjöll, Rang.</t>
  </si>
  <si>
    <t>Drangshlíð, A-Eyjafjöll, Rang.</t>
  </si>
  <si>
    <t>Dufþaksholt, Hvolhr., Rang.</t>
  </si>
  <si>
    <t>Efri-Hvoll, Hvolsvöllur, Rang.</t>
  </si>
  <si>
    <t>Efri-Rauðalækur, Holt, Rang.</t>
  </si>
  <si>
    <t>Efri-Þverá, Fljótshlíð, Rang.</t>
  </si>
  <si>
    <t>Rangárvellir</t>
  </si>
  <si>
    <t>Eldiviðarhraun, Rangárvellir, Rang.</t>
  </si>
  <si>
    <t>Ey, V-Landeyjar. Rang.</t>
  </si>
  <si>
    <t>Eystra-Fíflholt, V-Landeyjar, Rang.</t>
  </si>
  <si>
    <t>Eystra-Gíslholtsvatn, Holt, Rang.</t>
  </si>
  <si>
    <t>Eystri-Hóll, V-Landeyjar, Rang.</t>
  </si>
  <si>
    <t>Eystri-Seljaland, Eyjafjöll, Rang.</t>
  </si>
  <si>
    <t>Eyvindarholt, Eyjafjöll, Rang.</t>
  </si>
  <si>
    <t>Eyvindarhólar, Eyjafjöll, Rang.</t>
  </si>
  <si>
    <t>Eyvindarmúli, Fljótshlíð, Rang.</t>
  </si>
  <si>
    <t>Fagrahlíð, Fljótshlíð, Rang.</t>
  </si>
  <si>
    <t>Fellsmúli, Land, Rang.</t>
  </si>
  <si>
    <t>Landssveit</t>
  </si>
  <si>
    <t>Fit, Eyjafjöll, Rang.</t>
  </si>
  <si>
    <t>Flagbjarnarholt, Land, Rang.</t>
  </si>
  <si>
    <t>Fljótsdalur, Fljótshlíð, Rang.</t>
  </si>
  <si>
    <t>Fljótshlíð, Rang.</t>
  </si>
  <si>
    <t>Flóðaáll, Þykkvibær, Rang.</t>
  </si>
  <si>
    <t>Flókastaðir, Fljótshlíð, Rang.</t>
  </si>
  <si>
    <t>Fornusandar, Eyjafjöll, Rang.</t>
  </si>
  <si>
    <t>Frakkavatn, Holt, Rang.</t>
  </si>
  <si>
    <t>Framnes, Holt, Rang.</t>
  </si>
  <si>
    <t>Galtalækur, Land, Rang.</t>
  </si>
  <si>
    <t>Garðsauki, Hvolshreppur, Rang.</t>
  </si>
  <si>
    <t>Gíslholt, Holt, Rang.</t>
  </si>
  <si>
    <t>Gljá, Vestur-Eyjafjöll, Rang.</t>
  </si>
  <si>
    <t>Grímsstaðir, V-Landeyjar, Rang.</t>
  </si>
  <si>
    <t>Guðnastaðir, A-Landeyjar, Rang.</t>
  </si>
  <si>
    <t>Gunnarsholt, Rangárvellir, Rang.</t>
  </si>
  <si>
    <t>Gunnarshólmi, A-Landeyjar, Rang.</t>
  </si>
  <si>
    <t>Hali, Þykkvibær, Rang.</t>
  </si>
  <si>
    <t>Hallgeirsey, A-Landeyjar, Rang.</t>
  </si>
  <si>
    <t>Hallskot, Fljótshlíð, Rang.</t>
  </si>
  <si>
    <t>Hamrahóll, Holt, Rang.</t>
  </si>
  <si>
    <t>Haukadalur, Rangárvellir, Rang.</t>
  </si>
  <si>
    <t>Hábær, Þykkvibær, Rang.</t>
  </si>
  <si>
    <t>Háfur, Holt, Rang.</t>
  </si>
  <si>
    <t>Háfur, Þykkvibær, Rang.</t>
  </si>
  <si>
    <t>Háimúli, Fljótshlíð, Rang.</t>
  </si>
  <si>
    <t>Hátún, V-Landeyjar, Rang.</t>
  </si>
  <si>
    <t>Heiðarbrún, Holt, Rang.</t>
  </si>
  <si>
    <t>Heiði, Holt, Rang.</t>
  </si>
  <si>
    <t>Heimaland, Eyjafjöll, Rang.</t>
  </si>
  <si>
    <t>Helgusandar, Eyjafjöll, Rang.</t>
  </si>
  <si>
    <t>Hella, Rang.</t>
  </si>
  <si>
    <t>Hellishólar, Fljótshlíð, Rang.</t>
  </si>
  <si>
    <t>Hellnahóll, Holtshverfi, Eyjafjöll, Rang.</t>
  </si>
  <si>
    <t>Hemla, V-Landeyjar, Rang.</t>
  </si>
  <si>
    <t>Hjallanes, Land, Rang.</t>
  </si>
  <si>
    <t>Hjarðarbrekka, Rangárvellir, Rang.</t>
  </si>
  <si>
    <t>Hlíð, Eyjafjöll, Rang.</t>
  </si>
  <si>
    <t>Hlíðarendakot, Fljótshlíð, Rang.</t>
  </si>
  <si>
    <t>Hlíðarendi, Fljótshlíð, Rang.</t>
  </si>
  <si>
    <t>Holt, V-Eyjafjöll, Rang.</t>
  </si>
  <si>
    <t>Holtsós, Eyjafjöll, Rang.</t>
  </si>
  <si>
    <t>Hólar, Rangárvellir, Rang.</t>
  </si>
  <si>
    <t>Hólmahjáleiga, A-Landeyjar, Rang.</t>
  </si>
  <si>
    <t>Hólmur, A-Landeyjar, Rang.</t>
  </si>
  <si>
    <t>Hreiður, Holt, Rang.</t>
  </si>
  <si>
    <t>Hróarslækur, Rangárvellir, Rang.</t>
  </si>
  <si>
    <t>Hrólfsstaðahellir, Land, Rang.</t>
  </si>
  <si>
    <t>Hrútafell, Eyjafjöll, Rang.</t>
  </si>
  <si>
    <t>Hrútsvatn, Áshverfi, Rang.</t>
  </si>
  <si>
    <t>Húnakot, Þykkvibær, Rang.</t>
  </si>
  <si>
    <t>Hvammur, Land, Rang.</t>
  </si>
  <si>
    <t>Hvolsvöllur, Rang.</t>
  </si>
  <si>
    <t>Indriðakot, Eyjafjöll, Rang.</t>
  </si>
  <si>
    <t>Kaldakinn, Holt, Rang.</t>
  </si>
  <si>
    <t>Kaldárholt, Holt, Rang.</t>
  </si>
  <si>
    <t>Kaldbakur, Land, Rang.</t>
  </si>
  <si>
    <t>Kanastaðir, A-Landeyjar, Rang.</t>
  </si>
  <si>
    <t>Kanastaðir, Fljótshlíð, Rang.</t>
  </si>
  <si>
    <t>Kálfholt, Holt, Rang.</t>
  </si>
  <si>
    <t>Kálfsstaðir, V-Landeyjar, Rang.</t>
  </si>
  <si>
    <t>Keldur, Rangárvellir, Rang.</t>
  </si>
  <si>
    <t>Ketilsstaðir, Holt, Rang.</t>
  </si>
  <si>
    <t>Klofaey við Þjórsá, Árskógar, Rang.</t>
  </si>
  <si>
    <t>Kollabær, Fljótshlíð, Rang.</t>
  </si>
  <si>
    <t>Kross, A-Landeyjar, Rang.</t>
  </si>
  <si>
    <t>Krosssandur, Rang.</t>
  </si>
  <si>
    <t>Króktún, Hvolhr., Rang.</t>
  </si>
  <si>
    <t>Króktún, Land, Rang.</t>
  </si>
  <si>
    <t>Krókvöllur, Eyjafjöll, Rang.</t>
  </si>
  <si>
    <t>Kvíarholt, Holt, Rang.</t>
  </si>
  <si>
    <t>Kvoslækur, Fljótshlíð, Rang.</t>
  </si>
  <si>
    <t>Lambafell, Eyjafjöll, Rang.</t>
  </si>
  <si>
    <t>Lambey, Fljótshlíð, Rang.</t>
  </si>
  <si>
    <t>Lambhagi, Rangárvellir, Rang.</t>
  </si>
  <si>
    <t>Landeyjasandur, V-Landeyjar, Rang.</t>
  </si>
  <si>
    <t>Langekra, Rangárvellir, Rang.</t>
  </si>
  <si>
    <t>Laugaland, Holt, Rang.</t>
  </si>
  <si>
    <t>Lágafell, A-Landeyjar, Rang.</t>
  </si>
  <si>
    <t>Leifsstaðir, A-Landeyjar, Rang.</t>
  </si>
  <si>
    <t>Leirubakki, Land, Rang.</t>
  </si>
  <si>
    <t>Lindarbær, Holt, Rang.</t>
  </si>
  <si>
    <t>Ljótarstaðir, A-Landeyjar, Rang.</t>
  </si>
  <si>
    <t>Lyngás, Holt, Rang.</t>
  </si>
  <si>
    <t>Lynghagi, Eystri-Rangá, Rang</t>
  </si>
  <si>
    <t>Lækjartún, Holt, Rang.</t>
  </si>
  <si>
    <t>Lækur, Holt, Rang.</t>
  </si>
  <si>
    <t>Markarfljót, Rang.</t>
  </si>
  <si>
    <t>Meiri-Tunga, Holt, Rang.</t>
  </si>
  <si>
    <t>Miðey, A-Landeyjar, Rang.</t>
  </si>
  <si>
    <t>Miðhjáleiga, A-Landeyjar, Rang.</t>
  </si>
  <si>
    <t>Miðtún, Hvolsv., Rang.</t>
  </si>
  <si>
    <t>Minna-Hof, Rangárvellir, Rang.</t>
  </si>
  <si>
    <t>Minnivellir, Land, Rang.</t>
  </si>
  <si>
    <t>Móeiðarhvoll, Hvolhr., Rang.</t>
  </si>
  <si>
    <t>Múlakot, Fljótshlíð, Rang.</t>
  </si>
  <si>
    <t>Neðri-Dalur, V-Eyjafj., Rang</t>
  </si>
  <si>
    <t>Neðri-Þverá, Fljótshlíð, Rang.</t>
  </si>
  <si>
    <t>Nefsholt, Holt, Rang.</t>
  </si>
  <si>
    <t>Núpur, Fljótshlíð, Rang.</t>
  </si>
  <si>
    <t>Nýibær, Eyjafjöll, Rang.</t>
  </si>
  <si>
    <t>Næfurholt, Rangárvellir, Rang.</t>
  </si>
  <si>
    <t>Oddhóll, Rangárvellir, Rang.</t>
  </si>
  <si>
    <t>Oddi, Rangárvellir, Rang.</t>
  </si>
  <si>
    <t>Ormskot, Fljótshlíð, Rang.</t>
  </si>
  <si>
    <t>Pína, Þykkvibær, Rang.</t>
  </si>
  <si>
    <t>Pula, Land, Rang.</t>
  </si>
  <si>
    <t>Rangárvellir, Rang.</t>
  </si>
  <si>
    <t>Rauðafell, Eyjafjöll, Rang.</t>
  </si>
  <si>
    <t>Rauðuskriður, Markarfljót, Rang.</t>
  </si>
  <si>
    <t>Raufarfell, Eyjafjöll, Rang.</t>
  </si>
  <si>
    <t>Sauðholt, Holt, Rang.</t>
  </si>
  <si>
    <t>Sauðhúsvöllur, Eyjafjöll, Rang.</t>
  </si>
  <si>
    <t>Sámsstaðabakki, Fljótshlíð, Rang.</t>
  </si>
  <si>
    <t>Sel, A-Landeyjar, Rang.</t>
  </si>
  <si>
    <t>Sel, Land, Rang.</t>
  </si>
  <si>
    <t>Selalækur, Rangárvellir, Rang.</t>
  </si>
  <si>
    <t>Seljaland, Eyjafjöll, Rang.</t>
  </si>
  <si>
    <t>Seljalandsfoss, Eyjafjöll, Rang.</t>
  </si>
  <si>
    <t>Seljalandssel, Eyjafjöll, Rang.</t>
  </si>
  <si>
    <t>Seljavellir, Eyjafjöll, Rang.</t>
  </si>
  <si>
    <t>Selsund, Land, Rang.</t>
  </si>
  <si>
    <t>Sigluvík, V-Landeyjar, Rang.</t>
  </si>
  <si>
    <t>Skarð, Land, Rang.</t>
  </si>
  <si>
    <t>Skarðshlíð, Eyjafjöll, Rang.</t>
  </si>
  <si>
    <t>Skeggjastaðir, V-Landeyjar, Rang.</t>
  </si>
  <si>
    <t>Skeið, V-Landeyjar, Rang.</t>
  </si>
  <si>
    <t>Skíðbakki, A-Landeyjar, Rang.</t>
  </si>
  <si>
    <t>Skollatangi, Rangárvöllum, Rang.</t>
  </si>
  <si>
    <t>Skógar, Eyjafjöll, Rang.</t>
  </si>
  <si>
    <t>Skógasandur, Eyjafjöll, Rang.</t>
  </si>
  <si>
    <t>Skúmsstaðir, V-Landeyjar, Rang.</t>
  </si>
  <si>
    <t>Smáratún, Fljótshlíð, Rang.</t>
  </si>
  <si>
    <t>Sólvellir, Rangárvellir, Rang.</t>
  </si>
  <si>
    <t>Sperðill, V-Landeyjar, Rang.</t>
  </si>
  <si>
    <t>Steinar, Eyjafjöll, Rang.</t>
  </si>
  <si>
    <t>Steinmóðarbær, V-Eyjafjöll, Rang.</t>
  </si>
  <si>
    <t>Stífla, V-Landeyjar, Rang.</t>
  </si>
  <si>
    <t>Stóra-Bakkakot, V-Landeyjar, Rang.</t>
  </si>
  <si>
    <t>Stóra-Dímon, Markarfljótsaurar, Rang.</t>
  </si>
  <si>
    <t>Stóra-Hildisey, A-Landeyjar, Rang.</t>
  </si>
  <si>
    <t>Stórahof, Rangárvellir, Rang.</t>
  </si>
  <si>
    <t>Stóra-Mörk, Eyjafjöll, Rang.</t>
  </si>
  <si>
    <t>Stóra-Rimakot, Þykkvibær, Rang.</t>
  </si>
  <si>
    <t>Stóridalur, Eyjafjöll, Rang.</t>
  </si>
  <si>
    <t>Stóru-Vellir, Land, Rang.</t>
  </si>
  <si>
    <t>Strönd, Rangárvellir, Rang.</t>
  </si>
  <si>
    <t>Sumarliðabær, Holt, Rang.</t>
  </si>
  <si>
    <t>Svanavatn, A-Landeyjar, Rang.</t>
  </si>
  <si>
    <t>Svínhagi, Land, Rang.</t>
  </si>
  <si>
    <t>Syðri-Úlfsstaðir, A-Landeyjar, Rang.</t>
  </si>
  <si>
    <t>Sölvahraun, Landmannaafréttur, Rang.</t>
  </si>
  <si>
    <t>Teigur, Fljótshlíð, Rang.</t>
  </si>
  <si>
    <t>Tjarnir, Austur-Landeyjar, Rang.</t>
  </si>
  <si>
    <t>Torfastaðir, Fljótshlíð, Rang.</t>
  </si>
  <si>
    <t>Tumastaðir, Fljótshlíð, Rang.</t>
  </si>
  <si>
    <t>Uxahryggur, V-Landeyjar, Rang.</t>
  </si>
  <si>
    <t>Vallarhjáleiga, Hvolhr., Rang.</t>
  </si>
  <si>
    <t>Vallnatún, Eyjafjöll, Rang.</t>
  </si>
  <si>
    <t>Varmadalur, Rangárvellir, Rang.</t>
  </si>
  <si>
    <t>Varmahlíð, Eyjafjöll, Rang.</t>
  </si>
  <si>
    <t>Vatnagarður, Land, Rang.</t>
  </si>
  <si>
    <t>Vatnshóll, A-Landeyjar, Rang.</t>
  </si>
  <si>
    <t>Vesturholt, Eyjafjöll, Rang.</t>
  </si>
  <si>
    <t>Vestur-Sámsstaðir, Fljótshlíð, Rang.</t>
  </si>
  <si>
    <t>Vindás, Land, Rang.</t>
  </si>
  <si>
    <t>Voðmúlastaðir, A-Landeyjar, Rang.</t>
  </si>
  <si>
    <t>Vomúlastaðir, A-Landeyjar, Rang.</t>
  </si>
  <si>
    <t>Vorsabær, A-Landeyjar, Rang.</t>
  </si>
  <si>
    <t>Völlur, Rangárvellir, Rang.</t>
  </si>
  <si>
    <t>Ystabæli, Eyjafjöll, Rang.</t>
  </si>
  <si>
    <t>Ytri-Hóll, V-Landeyjar, Rang.</t>
  </si>
  <si>
    <t>Ytri-Skógar, Eyjafjöll, Rang.</t>
  </si>
  <si>
    <t>Þjóðólfshagi, Rang.</t>
  </si>
  <si>
    <t>Þjórsártún, Holt, Rang.</t>
  </si>
  <si>
    <t>Þorleifsstaðir, Rangárvellir, Rang.</t>
  </si>
  <si>
    <t>Þorvaldseyri, Eyjafjöll, Rang.</t>
  </si>
  <si>
    <t>Þórsmörk, Rang.</t>
  </si>
  <si>
    <t>Þórunúpur, Hvolhr., Rang.</t>
  </si>
  <si>
    <t>Þúfa, V-Landeyjar, Rang.</t>
  </si>
  <si>
    <t>Þverá (Neðri-Þverá), Fljótshlíð, Rang.</t>
  </si>
  <si>
    <t>Þykkvibær, Rang.</t>
  </si>
  <si>
    <t>Ægisíða, Holt, Rang.</t>
  </si>
  <si>
    <t>Ölvisholtshjáleiga, Holt, Rang.</t>
  </si>
  <si>
    <t>Önundarhorn, Eyjafjöll, Rang.</t>
  </si>
  <si>
    <t>Alviðra, Sog, Árn.</t>
  </si>
  <si>
    <t>IS24</t>
  </si>
  <si>
    <t>Árn.</t>
  </si>
  <si>
    <t>Andrésfjós, Skeið, Árn.</t>
  </si>
  <si>
    <t>Skeið</t>
  </si>
  <si>
    <t>Apavatn, Grímsnes, Árn.</t>
  </si>
  <si>
    <t>Grímsnes</t>
  </si>
  <si>
    <t>Arabær, Gaulverjabær, Árn.</t>
  </si>
  <si>
    <t>Arakot, Skeið, Árn.</t>
  </si>
  <si>
    <t>Arnarbæli, Grímsnes, Árn.</t>
  </si>
  <si>
    <t>Arnarbæli, Ölfus, Árn.</t>
  </si>
  <si>
    <t>Ölfus</t>
  </si>
  <si>
    <t>Arnarfell, Þingvallasveit, Árn.</t>
  </si>
  <si>
    <t>Arnarholt, Biskupstungur, Árn.</t>
  </si>
  <si>
    <t>Arnarhóll, Flói, Árn.</t>
  </si>
  <si>
    <t>Flói</t>
  </si>
  <si>
    <t>Auðsholt, Hreppar, Árn.</t>
  </si>
  <si>
    <t>Austurey, Laugardalur, Árn.</t>
  </si>
  <si>
    <t>Austurkot, Flói, Árn.</t>
  </si>
  <si>
    <t>Axarhólmi, Grímsnes, Árn.</t>
  </si>
  <si>
    <t>Álfstaðir, Skeið, Árn.</t>
  </si>
  <si>
    <t>Álftavatn, Árn.</t>
  </si>
  <si>
    <t>Árlundur, Flói, Árn.</t>
  </si>
  <si>
    <t>Ármannsfell, Þingvellir, Árn.</t>
  </si>
  <si>
    <t>Árnes, Þjórsá, Árn.</t>
  </si>
  <si>
    <t>Ás, Hreppar, Árn.</t>
  </si>
  <si>
    <t>Hreppar</t>
  </si>
  <si>
    <t>Ásar, Hreppar, Árn.</t>
  </si>
  <si>
    <t>Ásólfsstaðir, Hreppar, Árn.</t>
  </si>
  <si>
    <t>Bakkárholt, Ölfus, Árn.</t>
  </si>
  <si>
    <t>Bakki, Ölfus, Árn.</t>
  </si>
  <si>
    <t>Baugsstaðir, Gaulverjabær, Árn.</t>
  </si>
  <si>
    <t>Bár, Flói, Árn.</t>
  </si>
  <si>
    <t>Birtingaholt, Hreppar, Árn.</t>
  </si>
  <si>
    <t>Bíldsfell, Grafningur, Árn.</t>
  </si>
  <si>
    <t>Bjarg, Hreppar, Árn.</t>
  </si>
  <si>
    <t>Bjarnalón við Búrefll, Þjórsá, Árn.</t>
  </si>
  <si>
    <t>Blesastaðir, Skeið, Árn.</t>
  </si>
  <si>
    <t>Bólstaður, Hreppar, Árn.</t>
  </si>
  <si>
    <t>Brautartunga, Stokkseyri, Árn.</t>
  </si>
  <si>
    <t>Brekka, Bisk., Árn.</t>
  </si>
  <si>
    <t>Biskupstungur</t>
  </si>
  <si>
    <t>Brjánsstaðir, Skeið, Árn.</t>
  </si>
  <si>
    <t>Brunnavatn, Uxahryggir, Árn.</t>
  </si>
  <si>
    <t>Brúnastaðir, Flói, Árn.</t>
  </si>
  <si>
    <t>Brúsastaðir, Þingvallasveit, Árn.</t>
  </si>
  <si>
    <t>Bryðjuholt, Hreppar, Árn.</t>
  </si>
  <si>
    <t>Bræðratunga, Biskupstungur, Árn.</t>
  </si>
  <si>
    <t>Búrfell, Þjórsárdalur, Árn.</t>
  </si>
  <si>
    <t>Böðmóðsstaðir, Laugardalur, Árn.</t>
  </si>
  <si>
    <t>Drumboddsstaðir, Bisk., Árn</t>
  </si>
  <si>
    <t>Dyradalur, Hengill, Árn.</t>
  </si>
  <si>
    <t>Efra-Langholt, Hreppar, Árn.</t>
  </si>
  <si>
    <t>Efri-Brúnavellir, Skeið, Árn.</t>
  </si>
  <si>
    <t>Efri-Grímslækur, Ölfus, Árn.</t>
  </si>
  <si>
    <t>Efri-Reykir, Biskupstungur, Árn.</t>
  </si>
  <si>
    <t>Efri-Sýrlækur, Flói, Árn.</t>
  </si>
  <si>
    <t>Efstidalur, Laugardalur, Árn.</t>
  </si>
  <si>
    <t>Egilsstaðir, Flói, Árn.</t>
  </si>
  <si>
    <t>Einholt, Biskupstungur, Árn.</t>
  </si>
  <si>
    <t>Eiríksbakki, Skeið, Árn.</t>
  </si>
  <si>
    <t>Eyrarbakki, Árn.</t>
  </si>
  <si>
    <t>Eystri Loftsstaðir, Gaulverjabær, Árn.</t>
  </si>
  <si>
    <t>Fagridalur, Hreppar, Árn.</t>
  </si>
  <si>
    <t>Fell, Biskupstungur, Árn.</t>
  </si>
  <si>
    <t>Fellsendi, Þingvallasveit, Árn.</t>
  </si>
  <si>
    <t>Fellskot, Biskupstungur, Árn.</t>
  </si>
  <si>
    <t>Ferjunes, Flói, Árn.</t>
  </si>
  <si>
    <t>Fiskalón, Ölfus, Árn.</t>
  </si>
  <si>
    <t>Flaga, Flói, Árn.</t>
  </si>
  <si>
    <t>Fljótshólar, Flói, Árn.</t>
  </si>
  <si>
    <t>Flóagafl, Flói, Árn.</t>
  </si>
  <si>
    <t>Flói, Árn.</t>
  </si>
  <si>
    <t>Flúðir, Hreppar, Árn.</t>
  </si>
  <si>
    <t>Forsæti, Flói, Árn.</t>
  </si>
  <si>
    <t>Fossá, Þjórsárdalur, Árn.</t>
  </si>
  <si>
    <t>Framnes, Skeið, Árn.</t>
  </si>
  <si>
    <t>Friðland, Flói, Árn.</t>
  </si>
  <si>
    <t>Gafl, Flói, Árn.</t>
  </si>
  <si>
    <t>Gamla-Hraun, Flói, Árn.</t>
  </si>
  <si>
    <t>Gata, Selvogur, Árn.</t>
  </si>
  <si>
    <t>Gaulverjabær, Flói, Árn.</t>
  </si>
  <si>
    <t>Gerðakot, Ölfus, Árn.</t>
  </si>
  <si>
    <t>Geysir, Haukadalur, Árn.</t>
  </si>
  <si>
    <t>Gjábakki, Þingvallasveit, Árn.</t>
  </si>
  <si>
    <t>Gljúfur, Ölfus, Árn.</t>
  </si>
  <si>
    <t>Grafningur, Árn.</t>
  </si>
  <si>
    <t>Grund við Stokkseyri, Flói, Árn.</t>
  </si>
  <si>
    <t>Gullfoss, Hvítá, Árn.</t>
  </si>
  <si>
    <t>Gýgjarhóll, Biskupstungur, Árn.</t>
  </si>
  <si>
    <t>Gýgjarhólskot, Biskupstungur, Árn.</t>
  </si>
  <si>
    <t>Göltur, Grímsnes, Árn.</t>
  </si>
  <si>
    <t>Hagi, Grímsnes, Árn.</t>
  </si>
  <si>
    <t>Hagi, Þjórsárdalur, Árn.</t>
  </si>
  <si>
    <t>Hamar, Grímsnes, Árn.</t>
  </si>
  <si>
    <t>Haukadalur, Biskupstungur, Árn.</t>
  </si>
  <si>
    <t>Heiðarbær, Þingvallasveit, Árn.</t>
  </si>
  <si>
    <t>Heiðartjörn, Grafningi, Árn.</t>
  </si>
  <si>
    <t>Heiði, Biskupstungur, Árn.</t>
  </si>
  <si>
    <t>Helgastaðir, Skeið, Árn.</t>
  </si>
  <si>
    <t>Hellur, Flói, Árn.</t>
  </si>
  <si>
    <t>Herdísarvík, Selvogur, Árn.</t>
  </si>
  <si>
    <t>Hestvatn, Grímsnes, Árn.</t>
  </si>
  <si>
    <t>Hjalli, Ölfus, Árn.</t>
  </si>
  <si>
    <t>Hjálmsstaðir, Laugardalur, Árn.</t>
  </si>
  <si>
    <t>Hjálparfoss, Þjórsárdalur, Árn.</t>
  </si>
  <si>
    <t>Hlemmiskeið, Skeið, Árn.</t>
  </si>
  <si>
    <t>Hlíðarvatn, Árn.</t>
  </si>
  <si>
    <t>Hoftún, Flói, Árn.</t>
  </si>
  <si>
    <t>Holt, Flói, Árn.</t>
  </si>
  <si>
    <t>Holtakot, Biskupstungur, Árn.</t>
  </si>
  <si>
    <t>Hólakot, Hrunamannahr., Árn.</t>
  </si>
  <si>
    <t>Hólar, Gaulverjabær, Árn.</t>
  </si>
  <si>
    <t>Hólaskógur, Þjórsá, Árn.</t>
  </si>
  <si>
    <t>Hrafnkelsstaðir, Hreppar, Árn.</t>
  </si>
  <si>
    <t>Hraun, Flói, Árn.</t>
  </si>
  <si>
    <t>Hraun, Ölfus, Árn.</t>
  </si>
  <si>
    <t>Hraunborgir, Grímsnes, Árn.</t>
  </si>
  <si>
    <t>Hraungerði, Flói, Árn.</t>
  </si>
  <si>
    <t>Hreiðurborg, Flói, Árn.</t>
  </si>
  <si>
    <t>Hrísholt, Bisk., Árn.</t>
  </si>
  <si>
    <t>Hrosshagi, Biskupstungur, Árn.</t>
  </si>
  <si>
    <t>Hróarsholt, Flói, Árn.</t>
  </si>
  <si>
    <t>Hrunakrókur, Hreppar, Árn.</t>
  </si>
  <si>
    <t>Húsatóftir, Skeið, Árn.</t>
  </si>
  <si>
    <t>Hvammur, Ölfus, Árn.</t>
  </si>
  <si>
    <t>Hveragerði, Árn.</t>
  </si>
  <si>
    <t>Hvítárbakki, Biskupstungur, Árn.</t>
  </si>
  <si>
    <t>Hvítárdalur, Hreppar, Árn.</t>
  </si>
  <si>
    <t>Hvítárholt, Hreppar, Árn.</t>
  </si>
  <si>
    <t>Hæll, Hreppar, Árn.</t>
  </si>
  <si>
    <t>Höfði, Biskupstungur, Árn.</t>
  </si>
  <si>
    <t>Ísabakki, Hreppar, Árn.</t>
  </si>
  <si>
    <t>Jórutindur, Grafningur, Árn.</t>
  </si>
  <si>
    <t>Jósepsdalur, Bláfjöll, Árn.</t>
  </si>
  <si>
    <t>Kaldaðarnes, Flói, Árn.</t>
  </si>
  <si>
    <t>Kaldárhöfði, Grímsnes, Árn.</t>
  </si>
  <si>
    <t>Kambar, Hellisheiði, Árn.</t>
  </si>
  <si>
    <t>Kambur, Flói, Árn.</t>
  </si>
  <si>
    <t>Kampholt, Ásar, Árn.</t>
  </si>
  <si>
    <t>Kárastaðir, Þingvallasveit, Árn.</t>
  </si>
  <si>
    <t>Keramýri, Grafningi, Árn.</t>
  </si>
  <si>
    <t>Kiðjaberg, Grímsnes, Árn.</t>
  </si>
  <si>
    <t>Kirkjuferja, Ölfus, Árn.</t>
  </si>
  <si>
    <t>Kílhraun, Skeið, Árn.</t>
  </si>
  <si>
    <t>Kjarr, Ölfus, Árn.</t>
  </si>
  <si>
    <t>Kjálkárdalur, Þingvallasveit, Árn.</t>
  </si>
  <si>
    <t>Kjóastaðir, Biskupstungur, Árn.</t>
  </si>
  <si>
    <t>Knarrarósviti, Flói, Árn.</t>
  </si>
  <si>
    <t>Kotferja, Flói, Árn.</t>
  </si>
  <si>
    <t>Kotleysa, Flói, Árn.</t>
  </si>
  <si>
    <t>Kópsvatn, Hrunamannahr., Árn.</t>
  </si>
  <si>
    <t>Krókur, Biskupstungur, Árn.</t>
  </si>
  <si>
    <t>Krókur, Flói, Árn.</t>
  </si>
  <si>
    <t>Kýrgil, Hengill, Árn.</t>
  </si>
  <si>
    <t>Árn</t>
  </si>
  <si>
    <t>Langholtskot, Hreppar, Árn.</t>
  </si>
  <si>
    <t>Laugarás, Biskupstungur, Árn.</t>
  </si>
  <si>
    <t>Laugardalshólar, Laugardalur, Árn.</t>
  </si>
  <si>
    <t>Laugardælir, Hraungerðishr., Árn.</t>
  </si>
  <si>
    <t>Laugarvatn, Árn.</t>
  </si>
  <si>
    <t>Laxá v/Stíflisdalsvatn, Árn.</t>
  </si>
  <si>
    <t>Litla-Ármót, Hraungerðishr., Árn.</t>
  </si>
  <si>
    <t>Litla-Fljót, Biskupstungur, Árn.</t>
  </si>
  <si>
    <t>Litla-Hraun, Flói, Árn.</t>
  </si>
  <si>
    <t>Ljósafoss, Grímsnes, Árn.</t>
  </si>
  <si>
    <t>Loftsstaðir vestri, Flói, Árn.</t>
  </si>
  <si>
    <t>Lómatjörn, Grafningur, Árn.</t>
  </si>
  <si>
    <t>Lækjamót, Flóa, Árn.</t>
  </si>
  <si>
    <t>Lækjarbakki, Flói, Árn.</t>
  </si>
  <si>
    <t>Lækjarhvammur, Laugardalur, Árn.</t>
  </si>
  <si>
    <t>Lækur, Hraungerðishr., Árn.</t>
  </si>
  <si>
    <t>Lækur, Ölfus, Árn.</t>
  </si>
  <si>
    <t>Meðalholt, Flói, Árn.</t>
  </si>
  <si>
    <t>Melhagi, Þjórsárdalur, Árn.</t>
  </si>
  <si>
    <t>Miðdalsfjall, Laugardalur, Árn.</t>
  </si>
  <si>
    <t>Miðdalur, Laugardalur, Árn.</t>
  </si>
  <si>
    <t>Miðfell, Hreppar, Árn.</t>
  </si>
  <si>
    <t>Minniborg, Grímsnes, Árn.</t>
  </si>
  <si>
    <t>Minni-Mástunga, Hreppar, Árn.</t>
  </si>
  <si>
    <t>Mjóanes, Þingvallasveit, Árn.</t>
  </si>
  <si>
    <t>Mjósund, Flói, Árn.</t>
  </si>
  <si>
    <t>Mosfell, Grímsnes, Árn</t>
  </si>
  <si>
    <t>Murneyri, Skeið, Árn.</t>
  </si>
  <si>
    <t>Mýrar, Flói, Árn.</t>
  </si>
  <si>
    <t>Mörk, Flói, Árn.</t>
  </si>
  <si>
    <t>Nes, Selvogur, Árn.</t>
  </si>
  <si>
    <t>Nesjar, Grafningur, Árn.</t>
  </si>
  <si>
    <t>Núpar, Ölfus, Árn.</t>
  </si>
  <si>
    <t>Oddgeirshólar, Árn.</t>
  </si>
  <si>
    <t>Ólafsvellir, Skeið, Árn.</t>
  </si>
  <si>
    <t>Ósabakki, Skeið, Árn.</t>
  </si>
  <si>
    <t>Óseyrarnes, Flói, Árn.</t>
  </si>
  <si>
    <t>Ósgerði, Hraungerðishr., Árn.</t>
  </si>
  <si>
    <t>Pollengi, Biskupstungur, Árn.</t>
  </si>
  <si>
    <t>Raftholt, Holt, Rang.</t>
  </si>
  <si>
    <t>Ragnheiðarstaðir, Flói, Árn.</t>
  </si>
  <si>
    <t>Reykholt, Biskupstungur, Árn.</t>
  </si>
  <si>
    <t>Reykir, Skeið, Árn.</t>
  </si>
  <si>
    <t>Reykir, Ölfus, Árn.</t>
  </si>
  <si>
    <t>Sandbakki, Flói, Árn.</t>
  </si>
  <si>
    <t>Sandlækur, Hreppar, Árn.</t>
  </si>
  <si>
    <t>Sámsstaðamúli, Þjórsárdalur, Árn.</t>
  </si>
  <si>
    <t>Sel, Flói, Árn.</t>
  </si>
  <si>
    <t>Sel, Grímsnes, Árn.</t>
  </si>
  <si>
    <t>Selfossbær</t>
  </si>
  <si>
    <t>Seljatunga, Flói, Árn.</t>
  </si>
  <si>
    <t>Selpartur, Gaulverjabær, Árn.</t>
  </si>
  <si>
    <t>Selvogur, Árn.</t>
  </si>
  <si>
    <t>Skaftholt, Þjórsárdalur, Árn.</t>
  </si>
  <si>
    <t>Skarð, Hreppar, Árn.</t>
  </si>
  <si>
    <t>Skálabrekka, Þingvallasveit, Árn.</t>
  </si>
  <si>
    <t>Skáldabúðir, Hreppar, Árn.</t>
  </si>
  <si>
    <t>Skálholt, Biskupstungur, Árn.</t>
  </si>
  <si>
    <t>Skálmholt, Flói, Árn.</t>
  </si>
  <si>
    <t>Skeiðháholt, Skeið, Árn.</t>
  </si>
  <si>
    <t>Skeljafell, Þjórsárdalur, Árn.</t>
  </si>
  <si>
    <t>Skerflóð, Stokkseyrarhr. Árn.</t>
  </si>
  <si>
    <t>Skipar, Flói, Árn.</t>
  </si>
  <si>
    <t>Skollagróf, Hreppar, Árn.</t>
  </si>
  <si>
    <t>Skógsnes, Flói, Árn.</t>
  </si>
  <si>
    <t>Skriðufell, Þjórsárdalur, Árn.</t>
  </si>
  <si>
    <t>Skúfslækur, Flói, Árn.</t>
  </si>
  <si>
    <t>Skyggnisheiði, Hreppar, Árn.</t>
  </si>
  <si>
    <t>Sléttaból, Gaulverjabær, Árn.</t>
  </si>
  <si>
    <t>Snorrastaðir, Laugardalur, Árn.</t>
  </si>
  <si>
    <t>Snæfoksstaðir, Grímsnes, Árn.</t>
  </si>
  <si>
    <t>Sog við Írafoss, Árn.</t>
  </si>
  <si>
    <t>Spóastaðir, Biskupstungur, Árn.</t>
  </si>
  <si>
    <t>Steinsholt, Hreppar, Árn.</t>
  </si>
  <si>
    <t>Stekkholt, Biskupstungur, Árn.</t>
  </si>
  <si>
    <t>Stíflisdalur, Þingvallasveit, Árn.</t>
  </si>
  <si>
    <t>Stokkseyrarsel, Flói, Árn.</t>
  </si>
  <si>
    <t>Stokkseyri, Árn.</t>
  </si>
  <si>
    <t>Stóra-Ármót, Hraungerðishr., Árn.</t>
  </si>
  <si>
    <t>Stóra-Sandvík, Flói, Árn.</t>
  </si>
  <si>
    <t>Strandarkirkja, Selvogur, Árn.</t>
  </si>
  <si>
    <t>Stærribær, Grímsnes, Árn.</t>
  </si>
  <si>
    <t>Stöng, Þjórsárdalur, Árn.</t>
  </si>
  <si>
    <t>Svartárbotnar, Skriðuheiði, Árn.</t>
  </si>
  <si>
    <t>Syðra-Langholt, Hreppar, Árn.</t>
  </si>
  <si>
    <t>Syðra-Sel, Hreppar, Árn.</t>
  </si>
  <si>
    <t>Syðri-Gróf, Flói, Árn.</t>
  </si>
  <si>
    <t>Syðri-Reykir, Biskupstungur, Árn.</t>
  </si>
  <si>
    <t>Syðri-Sýrlækur, Flói, Árn.</t>
  </si>
  <si>
    <t>Syðri-Völlur, Gaulverjabær, Árn.</t>
  </si>
  <si>
    <t>Sýrlækur, Flói, Árn.</t>
  </si>
  <si>
    <t>Tannastaðir, Ölfus, Árn.</t>
  </si>
  <si>
    <t>Tjarnarhólar, Grímsnes, Árn.</t>
  </si>
  <si>
    <t>Tjörn, Biskupstungur, Árn.</t>
  </si>
  <si>
    <t>Torfastaðir, Biskupstungur, Árn.</t>
  </si>
  <si>
    <t>Torfastaðir, Grafningur, Árn.</t>
  </si>
  <si>
    <t>Tunga, Flói, Árn.</t>
  </si>
  <si>
    <t>Tungufell, Hreppar, Árn.</t>
  </si>
  <si>
    <t>Túnsberg, Hreppar, Árn.</t>
  </si>
  <si>
    <t>Unnarholt, Hreppar, Árn.</t>
  </si>
  <si>
    <t>Unnarholtskot, Hreppar, Árn.</t>
  </si>
  <si>
    <t>Urriðafoss, Flói, Árn.</t>
  </si>
  <si>
    <t>Úlfljótsvatn, Grafningur, Árn.</t>
  </si>
  <si>
    <t>Útey, Laugardalur, Árn.</t>
  </si>
  <si>
    <t>Útverk, Skeið, Árn.</t>
  </si>
  <si>
    <t>Vaðnes, Grímsnes, Árn.</t>
  </si>
  <si>
    <t>Vatnsendi, Flói, Árn.</t>
  </si>
  <si>
    <t>Vatnsholt, Flói, Árn.</t>
  </si>
  <si>
    <t>Vatnsholt, Grímsnes, Árn.</t>
  </si>
  <si>
    <t>Vatnskot, Þingvallasveit, Árn.</t>
  </si>
  <si>
    <t>Vatnsnes, Grímsnes, Árn.</t>
  </si>
  <si>
    <t>Vatnsvík, Þingvellir, Árn.</t>
  </si>
  <si>
    <t>Þingvellir</t>
  </si>
  <si>
    <t>Vellir, Ölfus, Árn.</t>
  </si>
  <si>
    <t>Vestara-Geldingaholt, Hreppar, Árn.</t>
  </si>
  <si>
    <t>Vestri-Hellur, Gaulverjabær, Árn.</t>
  </si>
  <si>
    <t>Vesturkot, Skeið, Árn.</t>
  </si>
  <si>
    <t>Villingaholt, Flói, Árn.</t>
  </si>
  <si>
    <t>Villingavatn, Grafningur, Árn.</t>
  </si>
  <si>
    <t>Vindheimar, Ölfus, Árn.</t>
  </si>
  <si>
    <t>Vífilfell, Gull./Árn.</t>
  </si>
  <si>
    <t>Vogsósar, Selvogur, Árn.</t>
  </si>
  <si>
    <t>Vorsabær, Flói, Árn.</t>
  </si>
  <si>
    <t>Þingborg, Ásar, Árn.</t>
  </si>
  <si>
    <t>Þingvellir, Árn.</t>
  </si>
  <si>
    <t>Þjórsárver, Flói, Árn.</t>
  </si>
  <si>
    <t>Þjótandi, Ásar, Árn.</t>
  </si>
  <si>
    <t>Þorkelsgerði, Selvogur, Árn.</t>
  </si>
  <si>
    <t>Þorlákshöfn, Árn.</t>
  </si>
  <si>
    <t>Þóroddsstaðir, Ölfus, Árn.</t>
  </si>
  <si>
    <t>Þórustaðir, Ölfus, Árn.</t>
  </si>
  <si>
    <t>Þrastarskógur, Árn.</t>
  </si>
  <si>
    <t>Sog</t>
  </si>
  <si>
    <t>Þrándarholt, Gnúpverjahr., Árn.</t>
  </si>
  <si>
    <t>Þrengsli, Árn.</t>
  </si>
  <si>
    <t>Þurá, Ölfus, Árn.</t>
  </si>
  <si>
    <t>Þúfa, Ölfus, Árn.</t>
  </si>
  <si>
    <t>Þverspyrna, Hreppar, Árn.</t>
  </si>
  <si>
    <t>Ölfusárós, Flói, Árn.</t>
  </si>
  <si>
    <t>Ölfusforir, Árn.</t>
  </si>
  <si>
    <t>Ölvisholt, Hraungerðishr., Árn.</t>
  </si>
  <si>
    <t>Ölvisvatn, Grafningur, Árn.</t>
  </si>
  <si>
    <t>Öndverðarnes, Grímsnes, Árn.</t>
  </si>
  <si>
    <t>Önundarholt, Flói, Árn.</t>
  </si>
  <si>
    <t>Öxnalækur, Ölfus, Árn.</t>
  </si>
  <si>
    <t>IS25</t>
  </si>
  <si>
    <t>Gull.</t>
  </si>
  <si>
    <t>Garðabær</t>
  </si>
  <si>
    <t>Ásgarður, Miðnes, Gull.</t>
  </si>
  <si>
    <t>Ásláksstaðir, Vatnsleysuströnd, Gull.</t>
  </si>
  <si>
    <t>Vatnsleysustr.</t>
  </si>
  <si>
    <t>Ásólfsskáli, Grindavík, Gull.</t>
  </si>
  <si>
    <t>Grindavík</t>
  </si>
  <si>
    <t>Ástjörn, Hafnarfjörður</t>
  </si>
  <si>
    <t>Hafnarfjörður</t>
  </si>
  <si>
    <t>Bakki, Vatnsleysuströnd, Gull.</t>
  </si>
  <si>
    <t>Bláfjöll, Gull.</t>
  </si>
  <si>
    <t>Breiðagerði, Vatnsleysuströnd, Gull.</t>
  </si>
  <si>
    <t>Breiðholt, Garðabær</t>
  </si>
  <si>
    <t>Brunnastaðir, Vatnsleysuströnd, Gull.</t>
  </si>
  <si>
    <t>Bursthús, Miðnes, Gull.</t>
  </si>
  <si>
    <t>Býjarsker, Miðnes, Gull.</t>
  </si>
  <si>
    <t>Djúpavatn, Reykjanes, Gull.</t>
  </si>
  <si>
    <t>Efri-Brunnastaðir, Vatnsleysuströnd, Gull.</t>
  </si>
  <si>
    <t>Eldey, Reykjanes, Gull.</t>
  </si>
  <si>
    <t>Endagerði, Miðnes, Gull.</t>
  </si>
  <si>
    <t>Eskines, Garðabær, Gull.</t>
  </si>
  <si>
    <t>Fitjar, Miðnes, Gull.</t>
  </si>
  <si>
    <t>Fjallið eina, Grindavíkurhr., Gull.</t>
  </si>
  <si>
    <t>Flankastaðir, Miðnes, Gull.</t>
  </si>
  <si>
    <t>Flekkuvík, Vatnsleysuströnd, Gull.</t>
  </si>
  <si>
    <t>Fuglavík, Miðnes, Gull.</t>
  </si>
  <si>
    <t>Garðaholt, Garðabær</t>
  </si>
  <si>
    <t>Garðar, Garðabær</t>
  </si>
  <si>
    <t>Garðskagi, Miðnes, Gull.</t>
  </si>
  <si>
    <t>Garður, Gull.</t>
  </si>
  <si>
    <t>Gálgahraun, Garðabær</t>
  </si>
  <si>
    <t>Gerðar, Garður, Gull.</t>
  </si>
  <si>
    <t>Grindavík, Gull.</t>
  </si>
  <si>
    <t>Grótta, Seltjarnarnes, Gull.</t>
  </si>
  <si>
    <t>Gufuskálar, Leira, Gull.</t>
  </si>
  <si>
    <t>Hafnaberg, Hafnir, Gull.</t>
  </si>
  <si>
    <t>Hafnarfjarðarbær</t>
  </si>
  <si>
    <t>Hafnir, Gull.</t>
  </si>
  <si>
    <t>Hafurbjarnarstaðir, Miðnes, Gull.</t>
  </si>
  <si>
    <t>Hausastaðir, Álftanes, Garðabær</t>
  </si>
  <si>
    <t>Háibjalli, Vatnsleysuströnd, Gull.</t>
  </si>
  <si>
    <t>Hásteinar, Grindavík, Gull.</t>
  </si>
  <si>
    <t>Helgafell, Hafnarfjörður, Gull.</t>
  </si>
  <si>
    <t>Helguvík, Keflavík, Gull.</t>
  </si>
  <si>
    <t>Hjallar, Heiðmörk, Gull.</t>
  </si>
  <si>
    <t>Hlíð, Álftanes, Garðabær</t>
  </si>
  <si>
    <t>Hofmannsflöt, Austurháls, Gull.</t>
  </si>
  <si>
    <t>Hólkot, Sandgerði, Gull.</t>
  </si>
  <si>
    <t>Hólmsberg, Miðnes, Gull.</t>
  </si>
  <si>
    <t>Hraun, Grindavík, Gull.</t>
  </si>
  <si>
    <t>Hrútagjá, Reykjanesfolkvangur, Gull.</t>
  </si>
  <si>
    <t>Húsatóftir, Grindavík, Gull.</t>
  </si>
  <si>
    <t>Húsfell, Hafnarfjörður, Gull.</t>
  </si>
  <si>
    <t>Hvaleyrarvatn, Hafnarfjörður</t>
  </si>
  <si>
    <t>Hvalsnes, Miðnes, Gull.</t>
  </si>
  <si>
    <t>Hvassahraun, Hraun, Gull.</t>
  </si>
  <si>
    <t>Innri-Njarðvík, Gull.</t>
  </si>
  <si>
    <t>Ísólfsskáli, Grindavík, Gull.</t>
  </si>
  <si>
    <t>Junkaragerði, Hafnir, Gull.</t>
  </si>
  <si>
    <t>Kaldársel, Hafnarfjörður</t>
  </si>
  <si>
    <t>Kalmanstjörn, Hafnir, Gull.</t>
  </si>
  <si>
    <t>Katrínarkot, Garðabær</t>
  </si>
  <si>
    <t>Kálfatjörn, Vatnsleysuströnd, Gull.</t>
  </si>
  <si>
    <t>Keflavík</t>
  </si>
  <si>
    <t>Keflavíkurflugvöllur, Gull.</t>
  </si>
  <si>
    <t>Keilisbörn við Keili, Reykjanesskagi, Gull.</t>
  </si>
  <si>
    <t>Keilisnes, Vatnsleysuströnd, Gull.</t>
  </si>
  <si>
    <t>Kjóadalur, Hafnarfjörður, Gull.</t>
  </si>
  <si>
    <t>Kleifarvatn, Gull.</t>
  </si>
  <si>
    <t>Knarrarnessel, Vatnsleysuströnd, Gull.</t>
  </si>
  <si>
    <t>Krísuvík, Reykjanes, Gull.</t>
  </si>
  <si>
    <t>Krísuvíkurberg, Gull.</t>
  </si>
  <si>
    <t>Kúagerði, Vatnsleysuströnd, Gull.</t>
  </si>
  <si>
    <t>Lambastapi, Grindavík, Gull.</t>
  </si>
  <si>
    <t>Landakot, Vatnsleysuströnd, Gull.</t>
  </si>
  <si>
    <t>Leira, Gull.</t>
  </si>
  <si>
    <t>Lónakot, Hraun, Gull.</t>
  </si>
  <si>
    <t>Lönd, Miðnes, Gull.</t>
  </si>
  <si>
    <t>Merkines, Hafnir, Gull.</t>
  </si>
  <si>
    <t>Miðnesheiði, Gull.</t>
  </si>
  <si>
    <t>Narfakot, Vatnsleysuströnd, Gull.</t>
  </si>
  <si>
    <t>Nesjar, Miðnes, Gull.</t>
  </si>
  <si>
    <t>Norðurkot, Miðnes, Gull.</t>
  </si>
  <si>
    <t>Nýlenda, Miðnes, Gull.</t>
  </si>
  <si>
    <t>Ósar, Gull.</t>
  </si>
  <si>
    <t>Óttarsstaðir, Hraun, Gull.</t>
  </si>
  <si>
    <t>Pálshús, Garðabær</t>
  </si>
  <si>
    <t>Reykjanesfólkvangur, Norðlingaholt, Gull.</t>
  </si>
  <si>
    <t>Reykjanesviti, Reykjanes, Gull.</t>
  </si>
  <si>
    <t>Rockville, Miðnesheiði, Gull.</t>
  </si>
  <si>
    <t>Sandfell, Reykjanes, Gull.</t>
  </si>
  <si>
    <t>Sandgerði, Gull.</t>
  </si>
  <si>
    <t>Sandvíkur, Reykjanesi, Gull.</t>
  </si>
  <si>
    <t>Selhraun við Krísuvíkurveg, Hafnarfjörður, Gull.</t>
  </si>
  <si>
    <t>Seltjarnarnesbær</t>
  </si>
  <si>
    <t>Seltjörn, Njarðvíkurheiði, Gull.</t>
  </si>
  <si>
    <t>Skjaldarkot, Vatnsleysuströnd, Gull.</t>
  </si>
  <si>
    <t>Sláttudalur, Reykjanes, Gull.</t>
  </si>
  <si>
    <t>Sléttuhlíð, Hafnarfjarðarbær</t>
  </si>
  <si>
    <t>Smyrlabúð, Hafnarfjörður, Gull.</t>
  </si>
  <si>
    <t>Staður, Grindavík, Gull.</t>
  </si>
  <si>
    <t>Stafnes, Miðnes, Gull.</t>
  </si>
  <si>
    <t>Stóra-Sandvík, Reykjanes, Gull.</t>
  </si>
  <si>
    <t>Stóra-Vatnsleysa, Vatnsleysuströnd, Gull.</t>
  </si>
  <si>
    <t>Stóri-Hamradalur, Vesturháls, Gull.</t>
  </si>
  <si>
    <t>Stórihólmur, Leira, Gull.</t>
  </si>
  <si>
    <t>Straumur, Hraun, Gull.</t>
  </si>
  <si>
    <t>Sveifluháls, Gull.</t>
  </si>
  <si>
    <t>Sýlingafjall, Reykjanes, Gull.</t>
  </si>
  <si>
    <t>Undirhlíðar, Hafnarfjörður, Gull.</t>
  </si>
  <si>
    <t>Urriðakotsvatn, Garðabær</t>
  </si>
  <si>
    <t>Valahnjúkar, Hafnarfjörður, Gull.</t>
  </si>
  <si>
    <t>Valahnúkur, Reykjanes, Gull.</t>
  </si>
  <si>
    <t>Vatnsleysuströnd, Gull.</t>
  </si>
  <si>
    <t>Vatnsskarð, Undirhlíðar, Gull.</t>
  </si>
  <si>
    <t>Vífilsstaðir, Garðabær</t>
  </si>
  <si>
    <t>Vogar, Vatnsleysuströnd, Gull.</t>
  </si>
  <si>
    <t>Vogastapi, Gull.</t>
  </si>
  <si>
    <t>Vörðugjá, Reykjanesskaga, Gull.</t>
  </si>
  <si>
    <t>Ytri-Njarðvík, Gull.</t>
  </si>
  <si>
    <t>Þorbjarnarstaðir, Straumsvík, Gull.</t>
  </si>
  <si>
    <t>Þorbjörn, Grindavík, Gull.</t>
  </si>
  <si>
    <t>Þórkötlustaðir, Grindavík, Gull.</t>
  </si>
  <si>
    <t>Þóroddsstaðir, Rosm., Gull.</t>
  </si>
  <si>
    <t>Álsey, Vestm.</t>
  </si>
  <si>
    <t>IS26</t>
  </si>
  <si>
    <t>Vestm.</t>
  </si>
  <si>
    <t>Bjarnarey, Vestm.</t>
  </si>
  <si>
    <t>Brandur, Vestm.</t>
  </si>
  <si>
    <t>Einidrangur, Vestm.</t>
  </si>
  <si>
    <t>Elliðaey, Vestm.</t>
  </si>
  <si>
    <t>Geldungur, Vestm.</t>
  </si>
  <si>
    <t>Grasleysa, Vestm.</t>
  </si>
  <si>
    <t>Hani, Smáeyjar, Vestm.</t>
  </si>
  <si>
    <t>Heimaey, Vestm.</t>
  </si>
  <si>
    <t>Hellisey, Vestm.</t>
  </si>
  <si>
    <t>Hrauney, Vestm.</t>
  </si>
  <si>
    <t>Hæna, Smáeyjar, Vestm.</t>
  </si>
  <si>
    <t>Smáeyjar, Vestm.</t>
  </si>
  <si>
    <t>Stórhöfði, Heimaey, Vestm.</t>
  </si>
  <si>
    <t>Stóri-Geldungur, Vestm.</t>
  </si>
  <si>
    <t>Suðurey, Vestm.</t>
  </si>
  <si>
    <t>Surtsey, Vestm.</t>
  </si>
  <si>
    <t>Súlnasker, Vestm.</t>
  </si>
  <si>
    <t>Vestmannaeyjabær</t>
  </si>
  <si>
    <t>Vestmannaeyjar</t>
  </si>
  <si>
    <t>Þrídrangar, Vestm.</t>
  </si>
  <si>
    <t>Arnarbæli, Guðlaugstungur, Miðh.</t>
  </si>
  <si>
    <t>IS27</t>
  </si>
  <si>
    <t>Miðh.</t>
  </si>
  <si>
    <t>Áfangafell, Auðkúluheiði, Miðhál.</t>
  </si>
  <si>
    <t>Áfangagil, Hrunamannaafr., Miðh.</t>
  </si>
  <si>
    <t>Álftavatn, Herðubreiðarlindir, Miðh.</t>
  </si>
  <si>
    <t>Álkuskáli, Grímstunguheiði, Miðh.</t>
  </si>
  <si>
    <t>Bláfellsháls, Árn.</t>
  </si>
  <si>
    <t>Bláfjallakvísl, Álftaversafr., V-Skaft.</t>
  </si>
  <si>
    <t>Blágnýpuver, Kjölur, Miðh.</t>
  </si>
  <si>
    <t>Bláskógar, Þjórsá, Árn.</t>
  </si>
  <si>
    <t>Blöndulón, Miðh.</t>
  </si>
  <si>
    <t>Blönduvatn, Eyvindarstaðaheiði, Miðh.</t>
  </si>
  <si>
    <t>Breiðavatn, Tvídægra, Miðh.</t>
  </si>
  <si>
    <t>Breiðavatn, Veiðivötn, Rang.</t>
  </si>
  <si>
    <t>Búðarháls við Þjórsá, Miðh.</t>
  </si>
  <si>
    <t>Búrfell, Hrunamannaafréttur, Miðh.</t>
  </si>
  <si>
    <t>Bæjarlönd, Möðrudalsöræfi, N-Múl.</t>
  </si>
  <si>
    <t>Djúphólar, v/Sandá,  Árn.</t>
  </si>
  <si>
    <t>Emstrur, Rang.</t>
  </si>
  <si>
    <t>Eyvindarstaðaheiði, Miðh.</t>
  </si>
  <si>
    <t>Eyvindarver, Þjórsárver, Miðh.</t>
  </si>
  <si>
    <t>Fagridalur, Brúaröræfi, N-Múl.</t>
  </si>
  <si>
    <t>Fjórðungssandur, Miðhál.</t>
  </si>
  <si>
    <t>Flóamannaalda, Gnúpverjaafréttur, Miðh.</t>
  </si>
  <si>
    <t>Fossheiði, Gnúpverjaafréttur, Miðh.</t>
  </si>
  <si>
    <t>Fremri-Fróðárdalur, Hvítárvatn, Miðh.</t>
  </si>
  <si>
    <t>Fremri-Rauðárhlíð, Hrunamannaafr., Miðh.</t>
  </si>
  <si>
    <t>Fremstaver, Hvítá, Miðh.</t>
  </si>
  <si>
    <t>Friðmundarvötn, Auðkúluheiði, Miðhál.</t>
  </si>
  <si>
    <t>Frostastaðavatn, Landmannaafréttur, Rang.</t>
  </si>
  <si>
    <t>Frægðarver, Hrunamannafréttur, Miðh.</t>
  </si>
  <si>
    <t>Galtará, Eyvindarstaðaheiði, Miðh.</t>
  </si>
  <si>
    <t>Geldingafell, Við Stóru-Laxá, Miðh.</t>
  </si>
  <si>
    <t>Gljúfurleit, Gnúpverjaafréttur, Miðh.</t>
  </si>
  <si>
    <t>Grafarlönd eystri, Jökulsá á Fjöllum, Miðh.</t>
  </si>
  <si>
    <t>Grænalón, Fjallabaksleið Nyrðri, V-Skaft.</t>
  </si>
  <si>
    <t>Grænavatn, Veiðivötn, Rang.</t>
  </si>
  <si>
    <t>Guðlaugstungur, Eyvindarstaðah., A-Hún.</t>
  </si>
  <si>
    <t>Gæsavötn, Ódáðahraun, Miðh.</t>
  </si>
  <si>
    <t>Hafursstaðaeyrar, Bárðardalsafréttur, S-Þing.</t>
  </si>
  <si>
    <t>Hafursstaðir, S-Þing.</t>
  </si>
  <si>
    <t>Haugakvísl, Eyvindarstaðaheiði, Miðh.</t>
  </si>
  <si>
    <t>Haugakvísl-Þúfnalækur, Kjalvegur, Miðh.</t>
  </si>
  <si>
    <t>Hálslón, Kárahnjúkar, Miðhál.</t>
  </si>
  <si>
    <t>Helgaskáli, Hrunamannaafréttur, Árn.</t>
  </si>
  <si>
    <t>Helgastaðir, Krókdalur, S-Þing.</t>
  </si>
  <si>
    <t>Herjólfslækur, Eyvindarstaðaheiði, Miðh.</t>
  </si>
  <si>
    <t>Hlöðufell, Miðhál.</t>
  </si>
  <si>
    <t>Hrafnabjörg, Skjálfandafljót, S-Þing.</t>
  </si>
  <si>
    <t>Hrauneyjar, Landmannaafréttur, Rang.</t>
  </si>
  <si>
    <t>Hrauneyjarfoss, Landmannaafréttur, Rang.</t>
  </si>
  <si>
    <t>Hrunamannaafréttur, Miðh.</t>
  </si>
  <si>
    <t>Hvannalindir, Miðh.</t>
  </si>
  <si>
    <t>Hvítárnes, Biskupstungnaafréttur, Miðh.</t>
  </si>
  <si>
    <t>Illagilsmosar, Bárðardalsafr., Miðh.</t>
  </si>
  <si>
    <t>Illaver, Gnúpverjaafréttur, Miðh.</t>
  </si>
  <si>
    <t>Innra-Hnappölduver, Gnúpverjaafr., Árn.</t>
  </si>
  <si>
    <t>Íshóll, Bárðardalur, S-Þing.</t>
  </si>
  <si>
    <t>Íshólsvatn, Bárðardalur, S-Þing.</t>
  </si>
  <si>
    <t>Jökuldalir, Fjallabaksleið, Miðh.</t>
  </si>
  <si>
    <t>Kiðagilsdrög, Sprengisandur, Miðhál.</t>
  </si>
  <si>
    <t>Kirkjufellsvatn, Fjallabaksleið, Miðhál.</t>
  </si>
  <si>
    <t>Kóngsás, Gnúpverjaafréttur, Miðh.</t>
  </si>
  <si>
    <t>Kreppulón, Grágæsadalur, Miðh.</t>
  </si>
  <si>
    <t>Kýlingavatn, Landmannalaugar, Rang.</t>
  </si>
  <si>
    <t>Lambafell, Biskupstungnaafréttur, Árn.</t>
  </si>
  <si>
    <t>Lambafjöll, Jökulsá á Fjöllum, N-Múl.</t>
  </si>
  <si>
    <t>Laugarkofi við Snæfell, Miðh.</t>
  </si>
  <si>
    <t>Leiðólfsfell, Síðuafréttur, V-Skaft.</t>
  </si>
  <si>
    <t>Leppistungur, Hrunamannaafréttur, Miðh.</t>
  </si>
  <si>
    <t>Litlaflóabunga, Eyvindarstaðaheiði, Miðhál.</t>
  </si>
  <si>
    <t>Loðnaver, Gnúpverjaafréttur, Árn.</t>
  </si>
  <si>
    <t>Mannabeinaflá, Eyvindarstaðaheiði, Miðh.</t>
  </si>
  <si>
    <t>Miðdrag A Öxnadals, Bárðardalsafr., Miðh.</t>
  </si>
  <si>
    <t>Norðlingaalda, Gnúpverjaafr., Miðh.</t>
  </si>
  <si>
    <t>Norðlingafljót, Úlfsvatns-&amp; Helluvað, Miðh.</t>
  </si>
  <si>
    <t>Ónýtavatn, Veiðivötn, Rang.</t>
  </si>
  <si>
    <t>Reiðskarð, Strútsstígur, Miðhál.</t>
  </si>
  <si>
    <t>Sandafell, Skúmstungur, Árn.</t>
  </si>
  <si>
    <t>Sandvatn, Biskupstungnaafr., Miðh.</t>
  </si>
  <si>
    <t>Sauðafell, Holtamannaafréttur, Miðh.</t>
  </si>
  <si>
    <t>Sauðá, Vesturöræfi, Miðh.</t>
  </si>
  <si>
    <t>Sauðárdalur, Brúardalir, Miðh.</t>
  </si>
  <si>
    <t>Seyðisá, Kjölur, Miðh.</t>
  </si>
  <si>
    <t>Skafeyrar, Skjálfandafljót, S-Þing.</t>
  </si>
  <si>
    <t>Skúmstungur, Gnúpverjaafréttur, Miðh.</t>
  </si>
  <si>
    <t>Skyggnir, Hreppar, Árn.</t>
  </si>
  <si>
    <t>Snjóalda, Veiðivötn, V-Skaft.</t>
  </si>
  <si>
    <t>Snjóölduvatn, Veiðivötn, Rang.</t>
  </si>
  <si>
    <t>Strangakvísl, Eyvindarstaðaheiði, Miðh.</t>
  </si>
  <si>
    <t>Strangilækur, Hofsafrétt, Miðhál.</t>
  </si>
  <si>
    <t>Sultartangalón, Holtamannaafréttur, Miðh.</t>
  </si>
  <si>
    <t>Sultartangi, Holtamannaafréttur, Miðh.</t>
  </si>
  <si>
    <t>Svartakvísl, Eyvindarstaðaheiði, Miðh.</t>
  </si>
  <si>
    <t>Svartá, Vaðalda, S-Þing.</t>
  </si>
  <si>
    <t>Svartárver, Gnúpverjaafr., Miðh.</t>
  </si>
  <si>
    <t>Svínárnes, Hrunamannaafréttur, Miðh.</t>
  </si>
  <si>
    <t>Svörtubotnar, Langisjór, V-Skaft.</t>
  </si>
  <si>
    <t>Syðri-Lambá, Skjálfandafljót, S-Þing.</t>
  </si>
  <si>
    <t>Tjaldvatn, Veiðivötn, Rang.</t>
  </si>
  <si>
    <t>Tryppavað, Þóristungur, Miðh.</t>
  </si>
  <si>
    <t>Tungná, mitt á milli Hrauneyja og kláfs, Rang.</t>
  </si>
  <si>
    <t>V-Bugakvísl, Eyvindarstaðaheiði, Miðh.</t>
  </si>
  <si>
    <t>Þjórsárver, Hofsjökull, Miðh.</t>
  </si>
  <si>
    <t>Þóristungur, Miðh.</t>
  </si>
  <si>
    <t>Þórisvatn, Holtamannaafréttur, Miðh.</t>
  </si>
  <si>
    <t>Þúfnavatn, Eyvindarstaðaheiði, Miðh.</t>
  </si>
  <si>
    <t>Þúfnavatnslækur, Eyvindarstaðaheiði, Miðh.</t>
  </si>
  <si>
    <t>Þúfuver, Miðh.</t>
  </si>
  <si>
    <t>Þverölduvatn, Holtamannaafr., Miðh.</t>
  </si>
  <si>
    <t>Öfuguggavatnshæðir, Eyvindarstaðaheiði, Miðh.</t>
  </si>
  <si>
    <t xml:space="preserve">Ungar eru ófleygir en um leið og þeir eru fleygir og allt fyrsta haust (til áramóta) eru þeir fullvaxnir á 1. ári. </t>
  </si>
  <si>
    <t>Eftir fyrstu áramót verða þeir Fullvaxnir á 2. ári (almanaksár)</t>
  </si>
  <si>
    <t xml:space="preserve">Sé aldur óþekktur er lágmarksaldur í árum gefinn með plús t.d. Fullv. á 1. ári+, sem er fullvaxinn fugl að haustlagi á óþekktum aldri. </t>
  </si>
  <si>
    <t>Eftir áramót mundi sami fugl vera Fullv. á 2. ári+ sem þýðir að fugl sé a.m.k. á 2. almanaksári eða eldri.</t>
  </si>
  <si>
    <t>Að varptíma loknum mundi fugl sem vitað er að er eldri en frá viðkomandi sumri líka vera Fullv. á 2. ári+</t>
  </si>
  <si>
    <t>Að varptíma loknum mundi fugl sem ber einhver gömul ungfuglaeinkenni frá fyrra sumri vera Fullv. á 2. ári.</t>
  </si>
  <si>
    <t>Kóði</t>
  </si>
  <si>
    <t>lysing_aldurs</t>
  </si>
  <si>
    <t>000</t>
  </si>
  <si>
    <t>Aldur ókunnur</t>
  </si>
  <si>
    <t>Age unknown</t>
  </si>
  <si>
    <t>001</t>
  </si>
  <si>
    <t>Merki ógilt</t>
  </si>
  <si>
    <t>Ring invalid</t>
  </si>
  <si>
    <t>100</t>
  </si>
  <si>
    <t>Ófleygur ungi</t>
  </si>
  <si>
    <t>Young, unable to fly freely</t>
  </si>
  <si>
    <t>101</t>
  </si>
  <si>
    <t>Ófleygur ungi í hreiðri</t>
  </si>
  <si>
    <t>Nestling</t>
  </si>
  <si>
    <t>102</t>
  </si>
  <si>
    <t>Ófleygur ungi úr hreiðri</t>
  </si>
  <si>
    <t>Young out of nest</t>
  </si>
  <si>
    <t>150</t>
  </si>
  <si>
    <t>Ófleygur ungi, í haldi, sleppt</t>
  </si>
  <si>
    <t>Young out of nest, in captivity, released</t>
  </si>
  <si>
    <t>202</t>
  </si>
  <si>
    <t>Eldisungi</t>
  </si>
  <si>
    <t>Captive-bred young</t>
  </si>
  <si>
    <t>350</t>
  </si>
  <si>
    <t>Bæjarpysja</t>
  </si>
  <si>
    <t>355</t>
  </si>
  <si>
    <t>Flugpysja</t>
  </si>
  <si>
    <t>410</t>
  </si>
  <si>
    <t>Fullvaxinn á 1. ári</t>
  </si>
  <si>
    <t>Full-grown (1. yr)</t>
  </si>
  <si>
    <t>420</t>
  </si>
  <si>
    <t>Fullvaxinn á 2. ári</t>
  </si>
  <si>
    <t>Full-grown (2. yr)</t>
  </si>
  <si>
    <t>430</t>
  </si>
  <si>
    <t>Fullvaxinn á 3. ári</t>
  </si>
  <si>
    <t>Full-grown (3. yr)</t>
  </si>
  <si>
    <t>440</t>
  </si>
  <si>
    <t>Fullvaxinn á 4. ári</t>
  </si>
  <si>
    <t>Full-grown (4. yr)</t>
  </si>
  <si>
    <t>450</t>
  </si>
  <si>
    <t>Fullvaxinn á 5. ári</t>
  </si>
  <si>
    <t>Full-grown (5. yr)</t>
  </si>
  <si>
    <t>460</t>
  </si>
  <si>
    <t>Fullvaxinn (1. ár+)</t>
  </si>
  <si>
    <t>Full-grown (1. yr+)</t>
  </si>
  <si>
    <t>470</t>
  </si>
  <si>
    <t>Fullvaxinn (2. ár+)</t>
  </si>
  <si>
    <t>Full-grown (2. yr+)</t>
  </si>
  <si>
    <t>480</t>
  </si>
  <si>
    <t>Fullvaxinn (3. ár+)</t>
  </si>
  <si>
    <t>Full-grown (3. yr+)</t>
  </si>
  <si>
    <t>490</t>
  </si>
  <si>
    <t>Fullvaxinn (4. ár+)</t>
  </si>
  <si>
    <t>Full-grown (4. yr+)</t>
  </si>
  <si>
    <t>501</t>
  </si>
  <si>
    <t>Fullorðinn með hreiður</t>
  </si>
  <si>
    <t>Ad. breeding, with nest</t>
  </si>
  <si>
    <t>502</t>
  </si>
  <si>
    <t>Fullorðinn með unga úr hreiðri</t>
  </si>
  <si>
    <t>Ad. breeding, with chicks out of nest</t>
  </si>
  <si>
    <t>Merki í minni vörslu um áramót</t>
  </si>
  <si>
    <t>Stærð</t>
  </si>
  <si>
    <t>Fyrsta</t>
  </si>
  <si>
    <t>Síðasta</t>
  </si>
  <si>
    <t>Fjöldi</t>
  </si>
  <si>
    <t>1(16)</t>
  </si>
  <si>
    <t>1(13)</t>
  </si>
  <si>
    <t>9A</t>
  </si>
  <si>
    <t>9B</t>
  </si>
  <si>
    <t>A</t>
  </si>
  <si>
    <t>B</t>
  </si>
  <si>
    <t>C</t>
  </si>
  <si>
    <t>Ár</t>
  </si>
  <si>
    <t>Númer</t>
  </si>
  <si>
    <t>Heimilisfang</t>
  </si>
  <si>
    <t>Póststöð</t>
  </si>
  <si>
    <t>Sími</t>
  </si>
  <si>
    <t>Netfang</t>
  </si>
  <si>
    <t>Þessi tafla uppfærist sjálfvirkt</t>
  </si>
  <si>
    <t>Samtals:</t>
  </si>
  <si>
    <t>:</t>
  </si>
  <si>
    <t>Fuglamerkingaskrá</t>
  </si>
  <si>
    <t>Náttúrufræðistofnunar Íslands</t>
  </si>
  <si>
    <t>Hnit N</t>
  </si>
  <si>
    <t>Hnit V</t>
  </si>
  <si>
    <t>Mælingar</t>
  </si>
  <si>
    <t>Merkingamaður</t>
  </si>
  <si>
    <t>Merki</t>
  </si>
  <si>
    <t>Tegund</t>
  </si>
  <si>
    <t>Staður</t>
  </si>
  <si>
    <t>nánari staðs.</t>
  </si>
  <si>
    <t>Dags</t>
  </si>
  <si>
    <t>Aldur</t>
  </si>
  <si>
    <t>Kyn</t>
  </si>
  <si>
    <t>Litmerki</t>
  </si>
  <si>
    <t>Aths</t>
  </si>
  <si>
    <t>dd.dddd</t>
  </si>
  <si>
    <t>dd.ddd</t>
  </si>
  <si>
    <t>Höfuð (H+B)</t>
  </si>
  <si>
    <t>Culmen</t>
  </si>
  <si>
    <t>Tarsus</t>
  </si>
  <si>
    <t>Stél</t>
  </si>
  <si>
    <t>Vængur</t>
  </si>
  <si>
    <t>Þyngd</t>
  </si>
  <si>
    <t>Listi yfir endurheimtur/control</t>
  </si>
  <si>
    <t>Merkingastöð</t>
  </si>
  <si>
    <t>Dagsetning</t>
  </si>
  <si>
    <t>Atvik</t>
  </si>
  <si>
    <t>Höfuð</t>
  </si>
  <si>
    <t>Líka þær sem ekki er byrjað að nota.</t>
  </si>
  <si>
    <t>Vinsamlegast skráið allar seríur af hverri stærð í ykkar vörslu.</t>
  </si>
  <si>
    <t>Bætið óáteknum seríum hér fyrir neðan:</t>
  </si>
  <si>
    <t>Setjið inn nýja línu þar sem við á ef fleiri en ein sería er í notkun af tiltekinni stærð.</t>
  </si>
  <si>
    <r>
      <t xml:space="preserve">Auðvelt er að endurtaka færslur (t.d. stað og dagsetningu) með því að ljóma upp, ýta á Copy </t>
    </r>
    <r>
      <rPr>
        <b/>
        <i/>
        <sz val="10"/>
        <color rgb="FFFF0000"/>
        <rFont val="Arial"/>
        <family val="2"/>
      </rPr>
      <t>[Ctr c]</t>
    </r>
    <r>
      <rPr>
        <i/>
        <sz val="10"/>
        <color indexed="72"/>
        <rFont val="Arial"/>
        <family val="2"/>
      </rPr>
      <t xml:space="preserve"> og ljóma svo viðeigandi svæði og ýta á Paste </t>
    </r>
    <r>
      <rPr>
        <b/>
        <i/>
        <sz val="10"/>
        <color rgb="FFFF0000"/>
        <rFont val="Arial"/>
        <family val="2"/>
      </rPr>
      <t>[Ctr v]</t>
    </r>
    <r>
      <rPr>
        <i/>
        <sz val="10"/>
        <color indexed="72"/>
        <rFont val="Arial"/>
        <family val="2"/>
      </rPr>
      <t>.</t>
    </r>
  </si>
  <si>
    <t>Ef það eru frávik frá uppgefnum stað setjið þá nánari staðsetningu í dálkinn "nánari staðs." og nákvæmari hnit í sérstaka hnitadálka</t>
  </si>
  <si>
    <t xml:space="preserve">Notið heiti staðar eins og hér er skráð - ef við á. Óþarfi að skrá hnitin sem listuð eru hér eða númer staðar. </t>
  </si>
  <si>
    <t>Skráið hnit aðeins ef þið getið nánari staðsetningar og hafið mælingu.</t>
  </si>
  <si>
    <t xml:space="preserve">Grunn aldursskipting fugla er ungi og fullvaxinn. Frávik eru t.d. rjúpa og lundi, sem verða fleyg áður en fullri stærð er náð. </t>
  </si>
  <si>
    <t>Reynið að staðla staðsetningar eftir mætti. Ef þið eigið nákvæm hnit merkingastaðar þá skráið þau í decimal degrees aftan við línu.</t>
  </si>
  <si>
    <t>Á meðan ungi er ófleygur er hann skráður sem ungi. Sé hann nýorðinn fleygur er hann fullvaxinn á 1. ári (á þó ekki við um rjúpunga).</t>
  </si>
  <si>
    <t>TEG</t>
  </si>
  <si>
    <t>Lat nafn</t>
  </si>
  <si>
    <t>BTO</t>
  </si>
  <si>
    <t>Lómur</t>
  </si>
  <si>
    <t>Gavia stellata</t>
  </si>
  <si>
    <r>
      <t>1</t>
    </r>
    <r>
      <rPr>
        <sz val="8"/>
        <rFont val="Arial"/>
        <family val="2"/>
      </rPr>
      <t>(16)</t>
    </r>
  </si>
  <si>
    <t>K</t>
  </si>
  <si>
    <t>Himbrimi</t>
  </si>
  <si>
    <t>Gavia immer</t>
  </si>
  <si>
    <t>-</t>
  </si>
  <si>
    <t>Flórgoði</t>
  </si>
  <si>
    <t>Podiceps auritus</t>
  </si>
  <si>
    <t>F</t>
  </si>
  <si>
    <t>Fýll</t>
  </si>
  <si>
    <t>Fulmarus glacialis</t>
  </si>
  <si>
    <t>eða 4</t>
  </si>
  <si>
    <t>Skrofa</t>
  </si>
  <si>
    <t>Puffinus puffinus</t>
  </si>
  <si>
    <t>Stormsvala</t>
  </si>
  <si>
    <t>Hydrobates pelagicus</t>
  </si>
  <si>
    <t>eða 9</t>
  </si>
  <si>
    <t>Sjósvala</t>
  </si>
  <si>
    <t>Oceanodroma leucorhoa</t>
  </si>
  <si>
    <t>Súla</t>
  </si>
  <si>
    <t>Sula bassanus</t>
  </si>
  <si>
    <t>Dílaskarfur</t>
  </si>
  <si>
    <t>Phalacrocorax carbo</t>
  </si>
  <si>
    <t>L</t>
  </si>
  <si>
    <t>Toppskarfur</t>
  </si>
  <si>
    <t>Phalacrocorax aristotelis</t>
  </si>
  <si>
    <t>Álft</t>
  </si>
  <si>
    <t>Cygnus cygnus</t>
  </si>
  <si>
    <t>M</t>
  </si>
  <si>
    <t>Heiðagæs</t>
  </si>
  <si>
    <t>Anser brachyrhynchus</t>
  </si>
  <si>
    <t>Blesgæs</t>
  </si>
  <si>
    <t>Anser albifrons</t>
  </si>
  <si>
    <t>Grágæs</t>
  </si>
  <si>
    <t>Anser anser</t>
  </si>
  <si>
    <t>Helsingi</t>
  </si>
  <si>
    <t>Branta leucopsis</t>
  </si>
  <si>
    <r>
      <t>1</t>
    </r>
    <r>
      <rPr>
        <sz val="8"/>
        <rFont val="Arial"/>
        <family val="2"/>
      </rPr>
      <t>(13)</t>
    </r>
  </si>
  <si>
    <t>J</t>
  </si>
  <si>
    <t>Margæs</t>
  </si>
  <si>
    <t>Branta bernicla</t>
  </si>
  <si>
    <t>G</t>
  </si>
  <si>
    <t>Rauðhöfðaönd</t>
  </si>
  <si>
    <t>Anas penelope</t>
  </si>
  <si>
    <t>Gargönd</t>
  </si>
  <si>
    <t>Anas strepera</t>
  </si>
  <si>
    <t>Urtönd</t>
  </si>
  <si>
    <t>Anas crecca</t>
  </si>
  <si>
    <t>E</t>
  </si>
  <si>
    <t>Stokkönd</t>
  </si>
  <si>
    <t>Anas platyrhynchos</t>
  </si>
  <si>
    <t>Grafönd</t>
  </si>
  <si>
    <t>Anas acuta</t>
  </si>
  <si>
    <t>Skeiðönd</t>
  </si>
  <si>
    <t>Anas clypeata</t>
  </si>
  <si>
    <t>Skúfönd</t>
  </si>
  <si>
    <t>Aythya fuligula</t>
  </si>
  <si>
    <t>Duggönd</t>
  </si>
  <si>
    <t>Aythya marila</t>
  </si>
  <si>
    <t>Æður</t>
  </si>
  <si>
    <t>Somateria mollissima</t>
  </si>
  <si>
    <t>H</t>
  </si>
  <si>
    <t>Straumönd</t>
  </si>
  <si>
    <t>Histrionicus histrionicus</t>
  </si>
  <si>
    <t>Hávella</t>
  </si>
  <si>
    <t>Clangula hyemalis</t>
  </si>
  <si>
    <t>Hrafnsönd</t>
  </si>
  <si>
    <t>Melanitta nigra</t>
  </si>
  <si>
    <t>Húsönd</t>
  </si>
  <si>
    <t>Bucephala islandica</t>
  </si>
  <si>
    <t>Toppönd</t>
  </si>
  <si>
    <t>Mergus serrator</t>
  </si>
  <si>
    <t>Gulönd</t>
  </si>
  <si>
    <t>Mergus merganser</t>
  </si>
  <si>
    <t>Haförn</t>
  </si>
  <si>
    <t>Haliaeetus albicilla</t>
  </si>
  <si>
    <t>Smyrill</t>
  </si>
  <si>
    <t>Falco columbarius</t>
  </si>
  <si>
    <t>E/D</t>
  </si>
  <si>
    <t>Fálki</t>
  </si>
  <si>
    <t>Falco rusticolus</t>
  </si>
  <si>
    <t>Rjúpa</t>
  </si>
  <si>
    <t>Lagopus muta</t>
  </si>
  <si>
    <t>Keldusvín</t>
  </si>
  <si>
    <t>Rallus aquaticus</t>
  </si>
  <si>
    <t>D</t>
  </si>
  <si>
    <t>Tjaldur</t>
  </si>
  <si>
    <t>Haematopus ostralegus</t>
  </si>
  <si>
    <t>Sandlóa</t>
  </si>
  <si>
    <t>Charadrius hiaticula</t>
  </si>
  <si>
    <t>B+</t>
  </si>
  <si>
    <t>Heiðlóa</t>
  </si>
  <si>
    <t>Pluvialis apricaria</t>
  </si>
  <si>
    <t>Rauðbrystingur</t>
  </si>
  <si>
    <t>Calidris canutus</t>
  </si>
  <si>
    <t>Sanderla</t>
  </si>
  <si>
    <t>Calidris alba</t>
  </si>
  <si>
    <t>Sendlingur</t>
  </si>
  <si>
    <t>Calidris maritima</t>
  </si>
  <si>
    <t>Lóuþræll</t>
  </si>
  <si>
    <t>Calidris alpina</t>
  </si>
  <si>
    <t>Hrossagaukur</t>
  </si>
  <si>
    <t>Gallinago gallinago</t>
  </si>
  <si>
    <t>Jaðrakan</t>
  </si>
  <si>
    <t>Limosa limosa</t>
  </si>
  <si>
    <t>Spói</t>
  </si>
  <si>
    <t>Numenius phaeopus</t>
  </si>
  <si>
    <t>Stelkur</t>
  </si>
  <si>
    <t>Tringa totanus</t>
  </si>
  <si>
    <t>Tildra</t>
  </si>
  <si>
    <t>Arenaria interpres</t>
  </si>
  <si>
    <t>Óðinshani</t>
  </si>
  <si>
    <t>Phalaropus lobatus</t>
  </si>
  <si>
    <t>Þórshani</t>
  </si>
  <si>
    <t>Phalaropus fulicarius</t>
  </si>
  <si>
    <t>Kjói</t>
  </si>
  <si>
    <t>Stercorarius parasiticus</t>
  </si>
  <si>
    <t>Skúmur</t>
  </si>
  <si>
    <t>Catharacta skua</t>
  </si>
  <si>
    <t>Hettumáfur</t>
  </si>
  <si>
    <t>Larus ridibundus</t>
  </si>
  <si>
    <t>Stormmáfur</t>
  </si>
  <si>
    <t>Larus canus</t>
  </si>
  <si>
    <t>Sílamáfur</t>
  </si>
  <si>
    <t>Larus fuscus</t>
  </si>
  <si>
    <t>Silfurmáfur</t>
  </si>
  <si>
    <t>Larus argentatus</t>
  </si>
  <si>
    <t>Bjartmáfur</t>
  </si>
  <si>
    <t>Larus glaucoides</t>
  </si>
  <si>
    <t>Hvítmáfur</t>
  </si>
  <si>
    <t>Larus hyperboreus</t>
  </si>
  <si>
    <t>Svartbakur</t>
  </si>
  <si>
    <t>Larus marinus</t>
  </si>
  <si>
    <t>Rita</t>
  </si>
  <si>
    <t>Rissa tridactyla</t>
  </si>
  <si>
    <t>Kría</t>
  </si>
  <si>
    <t>Sterna paradisaea</t>
  </si>
  <si>
    <t>Langvía</t>
  </si>
  <si>
    <t>Uria aalge</t>
  </si>
  <si>
    <t>eða 2</t>
  </si>
  <si>
    <t>Guill</t>
  </si>
  <si>
    <t>Stuttnefja</t>
  </si>
  <si>
    <t>Uria lomvia</t>
  </si>
  <si>
    <t>Álka</t>
  </si>
  <si>
    <t>Alca torda</t>
  </si>
  <si>
    <t>Razo</t>
  </si>
  <si>
    <t>Teista</t>
  </si>
  <si>
    <t>Cepphus grylle</t>
  </si>
  <si>
    <t>Haftyrðill</t>
  </si>
  <si>
    <t>Alle alle</t>
  </si>
  <si>
    <t>Lundi</t>
  </si>
  <si>
    <t>Fratercula arctica</t>
  </si>
  <si>
    <t>Brandugla</t>
  </si>
  <si>
    <t>Asio flammeus</t>
  </si>
  <si>
    <t>Þúfutittlingur</t>
  </si>
  <si>
    <t>Anthus pratensis</t>
  </si>
  <si>
    <t>Maríuerla</t>
  </si>
  <si>
    <t>Motacilla alba</t>
  </si>
  <si>
    <t>Músarrindill</t>
  </si>
  <si>
    <t>Troglodytes troglodytes</t>
  </si>
  <si>
    <t>AA</t>
  </si>
  <si>
    <t>Steindepill</t>
  </si>
  <si>
    <t>Oenanthe oenanthe</t>
  </si>
  <si>
    <t>Svartþröstur</t>
  </si>
  <si>
    <t>Turdus merula</t>
  </si>
  <si>
    <t>Skógarþröstur</t>
  </si>
  <si>
    <t>Turdus iliacus</t>
  </si>
  <si>
    <t>CC</t>
  </si>
  <si>
    <t>Hrafn</t>
  </si>
  <si>
    <t>Corvus corax</t>
  </si>
  <si>
    <t>Stari</t>
  </si>
  <si>
    <t>Sturnus vulgaris</t>
  </si>
  <si>
    <t>Auðnutittlingur</t>
  </si>
  <si>
    <t>Carduelis flammea</t>
  </si>
  <si>
    <t>Snjótittlingur</t>
  </si>
  <si>
    <t>Plectrophenax nivalis</t>
  </si>
  <si>
    <t>Gráhegri</t>
  </si>
  <si>
    <t>Ardea cinerea</t>
  </si>
  <si>
    <t>Hnúðsvanur</t>
  </si>
  <si>
    <t>Cygnus olor</t>
  </si>
  <si>
    <t>Dvergsvanur</t>
  </si>
  <si>
    <t>Cygnus columbianus</t>
  </si>
  <si>
    <t>Kanadagæs</t>
  </si>
  <si>
    <t>Branta canadensis</t>
  </si>
  <si>
    <t>Brúðönd</t>
  </si>
  <si>
    <t>Aix sponsa</t>
  </si>
  <si>
    <t>Skutulönd</t>
  </si>
  <si>
    <t>Aythya ferina</t>
  </si>
  <si>
    <t>Gráheiðir</t>
  </si>
  <si>
    <t>Circus pygargus</t>
  </si>
  <si>
    <t>Fjallvákur</t>
  </si>
  <si>
    <t>Buteo lagopus</t>
  </si>
  <si>
    <t>Turnfálki</t>
  </si>
  <si>
    <t>Falco tinnunculus</t>
  </si>
  <si>
    <t>Gunnfálki</t>
  </si>
  <si>
    <t>Falco subbuteo</t>
  </si>
  <si>
    <t>Förufálki</t>
  </si>
  <si>
    <t>Falco peregrinus</t>
  </si>
  <si>
    <t>Sefhæna</t>
  </si>
  <si>
    <t>Gallinula chloropus</t>
  </si>
  <si>
    <t>Bleshæna</t>
  </si>
  <si>
    <t>Fulica atra</t>
  </si>
  <si>
    <t>Vepja</t>
  </si>
  <si>
    <t>Vanellus vanellus</t>
  </si>
  <si>
    <t>Dvergsnípa</t>
  </si>
  <si>
    <t>Lymnocryptes minimus</t>
  </si>
  <si>
    <t>Skógarsnípa</t>
  </si>
  <si>
    <t>Scolopax rusticola</t>
  </si>
  <si>
    <t>Fjöruspói</t>
  </si>
  <si>
    <t>Numenius arquata</t>
  </si>
  <si>
    <t>Fjallkjói</t>
  </si>
  <si>
    <t>Stercorarius longicaudius</t>
  </si>
  <si>
    <t>Ísmáfur</t>
  </si>
  <si>
    <t>Pagophila eburnea</t>
  </si>
  <si>
    <t>Kolþerna</t>
  </si>
  <si>
    <t>Chlidonias niger</t>
  </si>
  <si>
    <t>Bjargdúfa</t>
  </si>
  <si>
    <t>Columba livia</t>
  </si>
  <si>
    <t>Hringdúfa</t>
  </si>
  <si>
    <t>Columba palumbus</t>
  </si>
  <si>
    <t>Turtildúfa</t>
  </si>
  <si>
    <t>Streptopelia turtur</t>
  </si>
  <si>
    <t>Snæugla</t>
  </si>
  <si>
    <t>Nyctea scandiaca</t>
  </si>
  <si>
    <t>Eyrugla</t>
  </si>
  <si>
    <t>Asio otus</t>
  </si>
  <si>
    <t>Múrsvölungur</t>
  </si>
  <si>
    <t>Apus apus</t>
  </si>
  <si>
    <t>SO</t>
  </si>
  <si>
    <t>Landsvala</t>
  </si>
  <si>
    <t>Hirundo rustica</t>
  </si>
  <si>
    <t>Bæjasvala</t>
  </si>
  <si>
    <t>Delichon urbica</t>
  </si>
  <si>
    <t>Gulerla</t>
  </si>
  <si>
    <t>Motacilla flava</t>
  </si>
  <si>
    <t>Silkitoppa</t>
  </si>
  <si>
    <t>Bombycilla garrulus</t>
  </si>
  <si>
    <t>Runnatítla</t>
  </si>
  <si>
    <t>Prunella modularis</t>
  </si>
  <si>
    <t>Glóbrystingur</t>
  </si>
  <si>
    <t>Erithacus rubecula</t>
  </si>
  <si>
    <t>Húmgali</t>
  </si>
  <si>
    <t>Luscinia luscinia</t>
  </si>
  <si>
    <t>Blábrystingur</t>
  </si>
  <si>
    <t>Luscinia svecica</t>
  </si>
  <si>
    <t>Garðaskotta</t>
  </si>
  <si>
    <t>Phoenicurus phoenicurus</t>
  </si>
  <si>
    <t>Vallskvetta</t>
  </si>
  <si>
    <t>Saxicola rubetra</t>
  </si>
  <si>
    <t>Gráþröstur</t>
  </si>
  <si>
    <t>Turdus pilaris</t>
  </si>
  <si>
    <t>Söngþröstur</t>
  </si>
  <si>
    <t>Turdus philomelos</t>
  </si>
  <si>
    <t>Straumsöngvari</t>
  </si>
  <si>
    <t>Locustella fluviatilis</t>
  </si>
  <si>
    <t>Síkjasöngvari</t>
  </si>
  <si>
    <t>Acrocephalus schoenobaenus</t>
  </si>
  <si>
    <t>Dvalsöngvari</t>
  </si>
  <si>
    <t>Acrocephalus agricola</t>
  </si>
  <si>
    <t>Elrisöngvari</t>
  </si>
  <si>
    <t>Acrocephalus dumetorum</t>
  </si>
  <si>
    <t>Seljusöngvari</t>
  </si>
  <si>
    <t>Acrocephalus palustris</t>
  </si>
  <si>
    <t>Sefsöngvari</t>
  </si>
  <si>
    <t>Acrocephalus scirpaceus</t>
  </si>
  <si>
    <t>Hauksöngvari</t>
  </si>
  <si>
    <t>Sylvia nisoris</t>
  </si>
  <si>
    <t>Netlusöngvari</t>
  </si>
  <si>
    <t>Sylvia curruca</t>
  </si>
  <si>
    <t>Garðsöngvari</t>
  </si>
  <si>
    <t>Sylvia borin</t>
  </si>
  <si>
    <t>Hettusöngvari</t>
  </si>
  <si>
    <t>Sylvia atricapilla</t>
  </si>
  <si>
    <t>Hnoðrasöngvari</t>
  </si>
  <si>
    <t>Phylloscopus inornatus</t>
  </si>
  <si>
    <t>Gransöngvari</t>
  </si>
  <si>
    <t>Phylloscopus collybita</t>
  </si>
  <si>
    <t>Laufsöngvari</t>
  </si>
  <si>
    <t>Phylloscopus trochilus</t>
  </si>
  <si>
    <t>Glókollur</t>
  </si>
  <si>
    <t>Regulus regulus</t>
  </si>
  <si>
    <t>Grágrípur</t>
  </si>
  <si>
    <t>Muscicapa striata</t>
  </si>
  <si>
    <t>Flekkugrípur</t>
  </si>
  <si>
    <t>Ficedula hypoleuca</t>
  </si>
  <si>
    <t>Laufglói</t>
  </si>
  <si>
    <t>Oriolus oriolus</t>
  </si>
  <si>
    <t>Dvergkráka</t>
  </si>
  <si>
    <t>Corvus monedula</t>
  </si>
  <si>
    <t>Grákráka</t>
  </si>
  <si>
    <t>Corvus corone</t>
  </si>
  <si>
    <t>Gráspör</t>
  </si>
  <si>
    <t>Passer domesticus</t>
  </si>
  <si>
    <t>Græningi</t>
  </si>
  <si>
    <t>Vireo olivaceus</t>
  </si>
  <si>
    <t>Bókfinka</t>
  </si>
  <si>
    <t>Fringilla coelebs</t>
  </si>
  <si>
    <t>Fjallafinka</t>
  </si>
  <si>
    <t>Fringilla montifringilla</t>
  </si>
  <si>
    <t>Grænfinka</t>
  </si>
  <si>
    <t>Carduelis chloris</t>
  </si>
  <si>
    <t>Þistilfinka</t>
  </si>
  <si>
    <t>Carduelis carduelis</t>
  </si>
  <si>
    <t>Barrfinka</t>
  </si>
  <si>
    <t>Carduelis spinus</t>
  </si>
  <si>
    <t>Hrímtittlingur</t>
  </si>
  <si>
    <t>Carduelis hornemanni</t>
  </si>
  <si>
    <t>Krossnefur</t>
  </si>
  <si>
    <t>Loxia curvirostra</t>
  </si>
  <si>
    <t>Rósafinka</t>
  </si>
  <si>
    <t>Carpodacus erythrinus</t>
  </si>
  <si>
    <t>Kjarnbítur</t>
  </si>
  <si>
    <t>Coccothraustes coccothraustes</t>
  </si>
  <si>
    <t>Gulskríkja</t>
  </si>
  <si>
    <t>Dendroica petechia</t>
  </si>
  <si>
    <t>Hörputittlingur</t>
  </si>
  <si>
    <t>Zonotrichia albicollis</t>
  </si>
  <si>
    <t>Sportittlingur</t>
  </si>
  <si>
    <t>Calcarius lapponicus</t>
  </si>
  <si>
    <t>fletja</t>
  </si>
  <si>
    <t>Skráið gjarnan endurheimtur egin merkja (control) í lista aftast (EH).</t>
  </si>
  <si>
    <t>Einarslundur, Höfn, Hornafjörður, A-Skaft.</t>
  </si>
  <si>
    <t>A-Skaft</t>
  </si>
  <si>
    <t>Stuart Bearhop, Univ. Exeter</t>
  </si>
  <si>
    <t>Borgný Katrínardóttir</t>
  </si>
  <si>
    <t>Númer merkingamanns</t>
  </si>
  <si>
    <t>Nafn</t>
  </si>
  <si>
    <t>Nef</t>
  </si>
  <si>
    <t>Rist</t>
  </si>
  <si>
    <t>age_enska</t>
  </si>
  <si>
    <t>Notið ekki formúlur til að búa til merkjaraðir, nema þá að fjarlægja þær með copy - paste special (value)</t>
  </si>
  <si>
    <t>Pétur Halldórsson</t>
  </si>
  <si>
    <r>
      <t xml:space="preserve">Aldur fugla við merkingu - </t>
    </r>
    <r>
      <rPr>
        <b/>
        <sz val="10"/>
        <color rgb="FFFF0000"/>
        <rFont val="Arial"/>
        <family val="2"/>
      </rPr>
      <t>skráið lýsingu, en ekki kóða.</t>
    </r>
    <r>
      <rPr>
        <b/>
        <sz val="10"/>
        <rFont val="Arial"/>
        <family val="2"/>
      </rPr>
      <t xml:space="preserve"> Þá er minni hætta ruglingi.</t>
    </r>
  </si>
  <si>
    <t>Endurheimtur (EH):</t>
  </si>
  <si>
    <r>
      <t xml:space="preserve">Í sérstöku blaði "Staður" er listi yfir Staði á skrá hjá okkur í gagnagrunn. Notið þá ef þeir passa en skráið annars nýja. </t>
    </r>
    <r>
      <rPr>
        <sz val="10"/>
        <color rgb="FFFF0000"/>
        <rFont val="Arial"/>
        <family val="2"/>
      </rPr>
      <t>Notið frekar heiti staðar en númer</t>
    </r>
    <r>
      <rPr>
        <sz val="10"/>
        <color indexed="72"/>
        <rFont val="Arial"/>
        <family val="2"/>
      </rPr>
      <t>.</t>
    </r>
  </si>
  <si>
    <r>
      <t xml:space="preserve">Í sérstöku blaði "Aldur" má finna lista yfir algengustu aldursflokka. Notið þá og </t>
    </r>
    <r>
      <rPr>
        <sz val="10"/>
        <color rgb="FFFF0000"/>
        <rFont val="Arial"/>
        <family val="2"/>
      </rPr>
      <t>skráið lýsingu aldurs en ekki kóðann</t>
    </r>
    <r>
      <rPr>
        <sz val="10"/>
        <color indexed="72"/>
        <rFont val="Arial"/>
        <family val="2"/>
      </rPr>
      <t xml:space="preserve"> - þá er minni hætta á ruglingi.</t>
    </r>
  </si>
  <si>
    <t>Aðskiljið mismunandi seríur sömu merkjastærðar með tómri línu (gott að lita tómu línuna)</t>
  </si>
  <si>
    <t>Ef þið viljið útprentun að lokinni skráningu ljómið upp öll gögn í dálkum B til I og farið í File/Print Area/Set PrintArea</t>
  </si>
  <si>
    <r>
      <t xml:space="preserve">Vistið skrána og sendið á fuglamerki@ni.is við fyrsta tækifæri. Skýrslu um merkingar hvers árs skal skilað í árslok </t>
    </r>
    <r>
      <rPr>
        <b/>
        <sz val="10"/>
        <color rgb="FFFF0000"/>
        <rFont val="Arial"/>
        <family val="2"/>
      </rPr>
      <t>(eigi síðar en 21. janúar næsta ár)</t>
    </r>
    <r>
      <rPr>
        <b/>
        <sz val="10"/>
        <rFont val="Arial"/>
        <family val="2"/>
      </rPr>
      <t>.</t>
    </r>
  </si>
  <si>
    <t>Við aldursgreiningu er miðað við almanaksár.</t>
  </si>
  <si>
    <t>Tími</t>
  </si>
  <si>
    <t>Merkjastærðir sem mælt er með að nota. Í sumum tilfellum geta reyndir merkinga-</t>
  </si>
  <si>
    <t xml:space="preserve"> Aldrei má merkja ófleyga unga með minni merkjum en mælt er með.</t>
  </si>
  <si>
    <t>menn notað minni stærð á fullvaxna fugla, t.d. þar sem stærðarmunur er á kynjum.</t>
  </si>
  <si>
    <t>Bresk merkjastærð (BTO) er gefin upp til viðmiðunar og gagnst hún vel fyrir</t>
  </si>
  <si>
    <t xml:space="preserve"> flækingsfugla sem minni reynsla er á að merkja hérlendis.</t>
  </si>
  <si>
    <t>Árni Ásgeirsson</t>
  </si>
  <si>
    <t>Brandönd</t>
  </si>
  <si>
    <t>Tadorna tadorna</t>
  </si>
  <si>
    <t>Stuart Cowper, Englandi</t>
  </si>
  <si>
    <t>LAT</t>
  </si>
  <si>
    <t>LON</t>
  </si>
  <si>
    <t>Heiti staðar</t>
  </si>
  <si>
    <t>Reitur</t>
  </si>
  <si>
    <t>3558</t>
  </si>
  <si>
    <t>3659</t>
  </si>
  <si>
    <t>3658</t>
  </si>
  <si>
    <t>3660</t>
  </si>
  <si>
    <t>Moggagjá, Rauðavatn, Rvík.</t>
  </si>
  <si>
    <t>3759</t>
  </si>
  <si>
    <t>0000</t>
  </si>
  <si>
    <t>Reykjavík, mið</t>
  </si>
  <si>
    <t>3559</t>
  </si>
  <si>
    <t>3657</t>
  </si>
  <si>
    <t>3757</t>
  </si>
  <si>
    <t>3859</t>
  </si>
  <si>
    <t>3856</t>
  </si>
  <si>
    <t>3758</t>
  </si>
  <si>
    <t>3857</t>
  </si>
  <si>
    <t>3760</t>
  </si>
  <si>
    <t>Grímmarsfell, Mosfellsheiði, Gull.</t>
  </si>
  <si>
    <t>Hvalfjarðarbotn, Hvalfirði, Borg.</t>
  </si>
  <si>
    <t>Hvalfjarðareyri, Hvalfjörður, Kjós</t>
  </si>
  <si>
    <t>3756</t>
  </si>
  <si>
    <t>3855</t>
  </si>
  <si>
    <t>3858</t>
  </si>
  <si>
    <t>Sandskeið, Mosfellsheiði, Gull.</t>
  </si>
  <si>
    <t>3057</t>
  </si>
  <si>
    <t>Skeggjastaðir, Mosfellsbær, Kjós.</t>
  </si>
  <si>
    <t>3459</t>
  </si>
  <si>
    <t>3557</t>
  </si>
  <si>
    <t>3654</t>
  </si>
  <si>
    <t>3953</t>
  </si>
  <si>
    <t>4053</t>
  </si>
  <si>
    <t>3854</t>
  </si>
  <si>
    <t>3556</t>
  </si>
  <si>
    <t>3853</t>
  </si>
  <si>
    <t>3656</t>
  </si>
  <si>
    <t>3954</t>
  </si>
  <si>
    <t>3753</t>
  </si>
  <si>
    <t>Deildartunga, Reykholtsdalur, Borg</t>
  </si>
  <si>
    <t>3955</t>
  </si>
  <si>
    <t>3754</t>
  </si>
  <si>
    <t>3655</t>
  </si>
  <si>
    <t>4153</t>
  </si>
  <si>
    <t>3956</t>
  </si>
  <si>
    <t>3555</t>
  </si>
  <si>
    <t>Innri-Skeljabrekka, Andakíll, Borg.</t>
  </si>
  <si>
    <t>4152</t>
  </si>
  <si>
    <t>3748</t>
  </si>
  <si>
    <t>3755</t>
  </si>
  <si>
    <t>4055</t>
  </si>
  <si>
    <t>3653</t>
  </si>
  <si>
    <t>4056</t>
  </si>
  <si>
    <t>3952</t>
  </si>
  <si>
    <t>3353</t>
  </si>
  <si>
    <t>3455</t>
  </si>
  <si>
    <t>3553</t>
  </si>
  <si>
    <t>3454</t>
  </si>
  <si>
    <t>3752</t>
  </si>
  <si>
    <t>3452</t>
  </si>
  <si>
    <t>3851</t>
  </si>
  <si>
    <t>4352</t>
  </si>
  <si>
    <t>3453</t>
  </si>
  <si>
    <t>3852</t>
  </si>
  <si>
    <t>3951</t>
  </si>
  <si>
    <t>3550</t>
  </si>
  <si>
    <t>3554</t>
  </si>
  <si>
    <t>3652</t>
  </si>
  <si>
    <t>3651</t>
  </si>
  <si>
    <t>3354</t>
  </si>
  <si>
    <t>3552</t>
  </si>
  <si>
    <t>4351</t>
  </si>
  <si>
    <t>4251</t>
  </si>
  <si>
    <t>3251</t>
  </si>
  <si>
    <t>3451</t>
  </si>
  <si>
    <t>3351</t>
  </si>
  <si>
    <t>Laugargerðisskóli, Hnappadalur, Hnapp.</t>
  </si>
  <si>
    <t>3352</t>
  </si>
  <si>
    <t>3151</t>
  </si>
  <si>
    <t>3450</t>
  </si>
  <si>
    <t>3149</t>
  </si>
  <si>
    <t>3049</t>
  </si>
  <si>
    <t>3249</t>
  </si>
  <si>
    <t>2851</t>
  </si>
  <si>
    <t>3159</t>
  </si>
  <si>
    <t>Árnhús, Skógarströnd, Snæf.</t>
  </si>
  <si>
    <t>3549</t>
  </si>
  <si>
    <t>3150</t>
  </si>
  <si>
    <t>2750</t>
  </si>
  <si>
    <t>2751</t>
  </si>
  <si>
    <t>3050</t>
  </si>
  <si>
    <t>3248</t>
  </si>
  <si>
    <t>2950</t>
  </si>
  <si>
    <t>3449</t>
  </si>
  <si>
    <t>2850</t>
  </si>
  <si>
    <t>3348</t>
  </si>
  <si>
    <t>2951</t>
  </si>
  <si>
    <t>3148</t>
  </si>
  <si>
    <t>2651</t>
  </si>
  <si>
    <t>3649</t>
  </si>
  <si>
    <t>3247</t>
  </si>
  <si>
    <t>Galtarey, Álftafirði, Snæf.</t>
  </si>
  <si>
    <t>3349</t>
  </si>
  <si>
    <t>3051</t>
  </si>
  <si>
    <t>2650</t>
  </si>
  <si>
    <t>3448</t>
  </si>
  <si>
    <t>Gullborgarhraun, Snæf.</t>
  </si>
  <si>
    <t>3048</t>
  </si>
  <si>
    <t>3250</t>
  </si>
  <si>
    <t>2949</t>
  </si>
  <si>
    <t>2849</t>
  </si>
  <si>
    <t>3545</t>
  </si>
  <si>
    <t>3447</t>
  </si>
  <si>
    <t>3446</t>
  </si>
  <si>
    <t>3749</t>
  </si>
  <si>
    <t>3747</t>
  </si>
  <si>
    <t>3445</t>
  </si>
  <si>
    <t>3347</t>
  </si>
  <si>
    <t>3546</t>
  </si>
  <si>
    <t>3346</t>
  </si>
  <si>
    <t>3547</t>
  </si>
  <si>
    <t>3745</t>
  </si>
  <si>
    <t>Harastaðir, Fellsströnd, Dal.</t>
  </si>
  <si>
    <t>Haukadalsá, Dal.</t>
  </si>
  <si>
    <t>3647</t>
  </si>
  <si>
    <t>3847</t>
  </si>
  <si>
    <t>3645</t>
  </si>
  <si>
    <t>Knarrarhöfn, Hvammsveit, Dal.</t>
  </si>
  <si>
    <t>Lambey, Hvammsfirði, Dal.</t>
  </si>
  <si>
    <t>3548</t>
  </si>
  <si>
    <t>Miðá, Miðdalir, Dal.</t>
  </si>
  <si>
    <t>3345</t>
  </si>
  <si>
    <t>3947</t>
  </si>
  <si>
    <t>3746</t>
  </si>
  <si>
    <t>3646</t>
  </si>
  <si>
    <t>3849</t>
  </si>
  <si>
    <t>3242</t>
  </si>
  <si>
    <t>3444</t>
  </si>
  <si>
    <t>3644</t>
  </si>
  <si>
    <t>Barmar, Reykhólasveit, A-Barð.</t>
  </si>
  <si>
    <t>3544</t>
  </si>
  <si>
    <t>3443</t>
  </si>
  <si>
    <t>3543</t>
  </si>
  <si>
    <t>3246</t>
  </si>
  <si>
    <t>3744</t>
  </si>
  <si>
    <t>3343</t>
  </si>
  <si>
    <t>3243</t>
  </si>
  <si>
    <t>3342</t>
  </si>
  <si>
    <t>Fjarðarhornsdalur, Kollafjörður, A-barð.</t>
  </si>
  <si>
    <t>3145</t>
  </si>
  <si>
    <t>3144</t>
  </si>
  <si>
    <t>Hofstaðir, Gufufjörður, A-Barð.</t>
  </si>
  <si>
    <t>3244</t>
  </si>
  <si>
    <t>3643</t>
  </si>
  <si>
    <t>3542</t>
  </si>
  <si>
    <t>Krossnes, Þorskafjörður, A-Barð.</t>
  </si>
  <si>
    <t>Munaðartunga, Berufjörður, A-Barð.</t>
  </si>
  <si>
    <t>3344</t>
  </si>
  <si>
    <t>3245</t>
  </si>
  <si>
    <t>3541</t>
  </si>
  <si>
    <t>Arnórsstaðir-Neðri, Barðaströnd, V-Barð.</t>
  </si>
  <si>
    <t>3043</t>
  </si>
  <si>
    <t>2956</t>
  </si>
  <si>
    <t>2841</t>
  </si>
  <si>
    <t>2442</t>
  </si>
  <si>
    <t>2542</t>
  </si>
  <si>
    <t>2943</t>
  </si>
  <si>
    <t>2742</t>
  </si>
  <si>
    <t>2643</t>
  </si>
  <si>
    <t>2942</t>
  </si>
  <si>
    <t>2642</t>
  </si>
  <si>
    <t>2842</t>
  </si>
  <si>
    <t>2740</t>
  </si>
  <si>
    <t>3042</t>
  </si>
  <si>
    <t>3143</t>
  </si>
  <si>
    <t>2741</t>
  </si>
  <si>
    <t>3142</t>
  </si>
  <si>
    <t>2443</t>
  </si>
  <si>
    <t>2743</t>
  </si>
  <si>
    <t>2641</t>
  </si>
  <si>
    <t>2941</t>
  </si>
  <si>
    <t>3041</t>
  </si>
  <si>
    <t>2543</t>
  </si>
  <si>
    <t>2744</t>
  </si>
  <si>
    <t>2843</t>
  </si>
  <si>
    <t>2957</t>
  </si>
  <si>
    <t>3044</t>
  </si>
  <si>
    <t>Stakkahnjótur, Rauðasandi, V-Barð.</t>
  </si>
  <si>
    <t>2938</t>
  </si>
  <si>
    <t>2838</t>
  </si>
  <si>
    <t>2940</t>
  </si>
  <si>
    <t>2837</t>
  </si>
  <si>
    <t>3140</t>
  </si>
  <si>
    <t>3040</t>
  </si>
  <si>
    <t>Ernir, Bolungarvík, V-Ísf.</t>
  </si>
  <si>
    <t>3036</t>
  </si>
  <si>
    <t>3440</t>
  </si>
  <si>
    <t>2939</t>
  </si>
  <si>
    <t>2937</t>
  </si>
  <si>
    <t>Flatir, Bolungarvík, N-Ísf.</t>
  </si>
  <si>
    <t>2936</t>
  </si>
  <si>
    <t>2929</t>
  </si>
  <si>
    <t>3039</t>
  </si>
  <si>
    <t>2839</t>
  </si>
  <si>
    <t>Hvammur, Dýrafjörður, V-Ísf.</t>
  </si>
  <si>
    <t>3038</t>
  </si>
  <si>
    <t>Kirkjuból, Korpudalur, Önundarfjörður, V-Ísf.</t>
  </si>
  <si>
    <t>3037</t>
  </si>
  <si>
    <t>2840</t>
  </si>
  <si>
    <t>Stapi, Arnarfjörður, V-Ísf.</t>
  </si>
  <si>
    <t>2739</t>
  </si>
  <si>
    <t>Traðarhyrna, Bolungarvík, V-Ísf.</t>
  </si>
  <si>
    <t>Valseyri, Dýrafjörður, V-Ísf.</t>
  </si>
  <si>
    <t>3137</t>
  </si>
  <si>
    <t>3439</t>
  </si>
  <si>
    <t>3438</t>
  </si>
  <si>
    <t>3235</t>
  </si>
  <si>
    <t>3239</t>
  </si>
  <si>
    <t>3340</t>
  </si>
  <si>
    <t>3134</t>
  </si>
  <si>
    <t>3437</t>
  </si>
  <si>
    <t>2935</t>
  </si>
  <si>
    <t>3138</t>
  </si>
  <si>
    <t>Engidalur, Skutulsfjörður, N-Ísf.</t>
  </si>
  <si>
    <t>3237</t>
  </si>
  <si>
    <t>3535</t>
  </si>
  <si>
    <t>3337</t>
  </si>
  <si>
    <t>3338</t>
  </si>
  <si>
    <t>3334</t>
  </si>
  <si>
    <t>3139</t>
  </si>
  <si>
    <t>3366</t>
  </si>
  <si>
    <t>3433</t>
  </si>
  <si>
    <t>3238</t>
  </si>
  <si>
    <t>3339</t>
  </si>
  <si>
    <t>3335</t>
  </si>
  <si>
    <t>3540</t>
  </si>
  <si>
    <t>Lás, Hesteyrarfjörður, N-Ísf.</t>
  </si>
  <si>
    <t>3234</t>
  </si>
  <si>
    <t>3436</t>
  </si>
  <si>
    <t>3136</t>
  </si>
  <si>
    <t>Óshlíð, Bolungarvík, N-Ísf.</t>
  </si>
  <si>
    <t>3236</t>
  </si>
  <si>
    <t>Sandur, Bolungarvík, N-Ísf.</t>
  </si>
  <si>
    <t>3336</t>
  </si>
  <si>
    <t>Skutulsfjörður, N-Ísf.</t>
  </si>
  <si>
    <t>Veiðileysufjörður, Strand.</t>
  </si>
  <si>
    <t>3636</t>
  </si>
  <si>
    <t>3838</t>
  </si>
  <si>
    <t>3941</t>
  </si>
  <si>
    <t>3841</t>
  </si>
  <si>
    <t>3846</t>
  </si>
  <si>
    <t>Bakkagerði, Steingrímsfjörður, Strand.</t>
  </si>
  <si>
    <t>3946</t>
  </si>
  <si>
    <t>3741</t>
  </si>
  <si>
    <t>4047</t>
  </si>
  <si>
    <t>3945</t>
  </si>
  <si>
    <t>3740</t>
  </si>
  <si>
    <t>3940</t>
  </si>
  <si>
    <t>3943</t>
  </si>
  <si>
    <t>4048</t>
  </si>
  <si>
    <t>3944</t>
  </si>
  <si>
    <t>3939</t>
  </si>
  <si>
    <t>3736</t>
  </si>
  <si>
    <t>3842</t>
  </si>
  <si>
    <t>3844</t>
  </si>
  <si>
    <t>3843</t>
  </si>
  <si>
    <t>4049</t>
  </si>
  <si>
    <t>3938</t>
  </si>
  <si>
    <t>3840</t>
  </si>
  <si>
    <t>3942</t>
  </si>
  <si>
    <t>3742</t>
  </si>
  <si>
    <t>3738</t>
  </si>
  <si>
    <t>3482</t>
  </si>
  <si>
    <t>3839</t>
  </si>
  <si>
    <t>3641</t>
  </si>
  <si>
    <t>3837</t>
  </si>
  <si>
    <t>3737</t>
  </si>
  <si>
    <t>3743</t>
  </si>
  <si>
    <t>4244</t>
  </si>
  <si>
    <t>4143</t>
  </si>
  <si>
    <t>4147</t>
  </si>
  <si>
    <t>4045</t>
  </si>
  <si>
    <t>4144</t>
  </si>
  <si>
    <t>4245</t>
  </si>
  <si>
    <t>4148</t>
  </si>
  <si>
    <t>4242</t>
  </si>
  <si>
    <t>4145</t>
  </si>
  <si>
    <t>4347</t>
  </si>
  <si>
    <t>4243</t>
  </si>
  <si>
    <t>4046</t>
  </si>
  <si>
    <t>4146</t>
  </si>
  <si>
    <t>4344</t>
  </si>
  <si>
    <t>4149</t>
  </si>
  <si>
    <t>4246</t>
  </si>
  <si>
    <t>4343</t>
  </si>
  <si>
    <t>4543</t>
  </si>
  <si>
    <t>4440</t>
  </si>
  <si>
    <t>4644</t>
  </si>
  <si>
    <t>4445</t>
  </si>
  <si>
    <t>4437</t>
  </si>
  <si>
    <t>4442</t>
  </si>
  <si>
    <t>4547</t>
  </si>
  <si>
    <t>4441</t>
  </si>
  <si>
    <t>4746</t>
  </si>
  <si>
    <t>4443</t>
  </si>
  <si>
    <t>4647</t>
  </si>
  <si>
    <t>4446</t>
  </si>
  <si>
    <t>4645</t>
  </si>
  <si>
    <t>4337</t>
  </si>
  <si>
    <t>4846</t>
  </si>
  <si>
    <t>4447</t>
  </si>
  <si>
    <t>4444</t>
  </si>
  <si>
    <t>Holt, Svínadalur, A-Barð.</t>
  </si>
  <si>
    <t>4544</t>
  </si>
  <si>
    <t>4545</t>
  </si>
  <si>
    <t>4339</t>
  </si>
  <si>
    <t>4338</t>
  </si>
  <si>
    <t>Neðri-Lækjardalur, A-Hún.</t>
  </si>
  <si>
    <t>4438</t>
  </si>
  <si>
    <t>4745</t>
  </si>
  <si>
    <t>4439</t>
  </si>
  <si>
    <t>Sviðningur, Kálfshamarsvík, Skag.</t>
  </si>
  <si>
    <t>4431</t>
  </si>
  <si>
    <t>Tungunes, Blöndudalur, A-Skaft.</t>
  </si>
  <si>
    <t>4546</t>
  </si>
  <si>
    <t>4943</t>
  </si>
  <si>
    <t>4944</t>
  </si>
  <si>
    <t>4938</t>
  </si>
  <si>
    <t>4741</t>
  </si>
  <si>
    <t>4743</t>
  </si>
  <si>
    <t>4841</t>
  </si>
  <si>
    <t>4842</t>
  </si>
  <si>
    <t>4844</t>
  </si>
  <si>
    <t>4845</t>
  </si>
  <si>
    <t>4840</t>
  </si>
  <si>
    <t>4937</t>
  </si>
  <si>
    <t>5038</t>
  </si>
  <si>
    <t>Bergland, Fljót, Skag.</t>
  </si>
  <si>
    <t>4742</t>
  </si>
  <si>
    <t>4540</t>
  </si>
  <si>
    <t>Bjarnastaðir. Kolbeinsdalur, Skag.</t>
  </si>
  <si>
    <t>4941</t>
  </si>
  <si>
    <t>4843</t>
  </si>
  <si>
    <t>4838</t>
  </si>
  <si>
    <t>4639</t>
  </si>
  <si>
    <t>4537</t>
  </si>
  <si>
    <t>4945</t>
  </si>
  <si>
    <t>4539</t>
  </si>
  <si>
    <t>4946</t>
  </si>
  <si>
    <t>4641</t>
  </si>
  <si>
    <t>5047</t>
  </si>
  <si>
    <t>4942</t>
  </si>
  <si>
    <t>4839</t>
  </si>
  <si>
    <t>4640</t>
  </si>
  <si>
    <t>4939</t>
  </si>
  <si>
    <t>4541</t>
  </si>
  <si>
    <t>Keldudalskrókur, HofsafrÚtt, Skag.</t>
  </si>
  <si>
    <t>5147</t>
  </si>
  <si>
    <t>4538</t>
  </si>
  <si>
    <t>5039</t>
  </si>
  <si>
    <t>4738</t>
  </si>
  <si>
    <t>Nes, Flókadalur, Fljót, Skag.</t>
  </si>
  <si>
    <t>4744</t>
  </si>
  <si>
    <t>4739</t>
  </si>
  <si>
    <t>5442</t>
  </si>
  <si>
    <t>5342</t>
  </si>
  <si>
    <t>Akureyri, Kjarnaskógur, Eyf.</t>
  </si>
  <si>
    <t>5345</t>
  </si>
  <si>
    <t>5239</t>
  </si>
  <si>
    <t>Arnarhóll, Eyjafjarðarsveit, Eyf.</t>
  </si>
  <si>
    <t>5340</t>
  </si>
  <si>
    <t>5138</t>
  </si>
  <si>
    <t>5037</t>
  </si>
  <si>
    <t>5341</t>
  </si>
  <si>
    <t>5144</t>
  </si>
  <si>
    <t>Baldurshagi, Hörgársveit, Eyf.</t>
  </si>
  <si>
    <t>5242</t>
  </si>
  <si>
    <t>5142</t>
  </si>
  <si>
    <t>Berjaklöpp, Eyjafjarðarsveit, Eyf.</t>
  </si>
  <si>
    <t>5443</t>
  </si>
  <si>
    <t>Bitrugerði, Hörgársveit, Eyf.</t>
  </si>
  <si>
    <t>Blómsturvellir, Hörgársveit, Eyf.</t>
  </si>
  <si>
    <t>Botn, Eyjafjarðarsveit, Eyf.</t>
  </si>
  <si>
    <t>Breiðaból, Svalbarðsströnd, S-Þing.</t>
  </si>
  <si>
    <t>5139</t>
  </si>
  <si>
    <t>Brúnalaug, Eyjafjarðarsveit, Eyf.</t>
  </si>
  <si>
    <t>Dagverðareyri, Hörgársveit, Eyf.</t>
  </si>
  <si>
    <t>Dvergasteinn, Hörgársveit, Eyf.</t>
  </si>
  <si>
    <t>5140</t>
  </si>
  <si>
    <t>5243</t>
  </si>
  <si>
    <t>Efstalandskot, Öxnadalur, Eyf.</t>
  </si>
  <si>
    <t>5444</t>
  </si>
  <si>
    <t>Garðsá, Eyjafjarðarsveit, Eyf.</t>
  </si>
  <si>
    <t>Garðshorn, Hörgárdalur, Eyf.</t>
  </si>
  <si>
    <t>Garður, Ólafsfjörður, Eyf.</t>
  </si>
  <si>
    <t>5238</t>
  </si>
  <si>
    <t>Gásir, Hörgársveit, Eyf.</t>
  </si>
  <si>
    <t>5346</t>
  </si>
  <si>
    <t>Geldingsá, Svalbarðsströnd, S-Þing.</t>
  </si>
  <si>
    <t>Glæsibær, Hörgársveit, Eyf.</t>
  </si>
  <si>
    <t>5432</t>
  </si>
  <si>
    <t>5240</t>
  </si>
  <si>
    <t>Gröf, Eyjafjarðarsveit, Eyf.</t>
  </si>
  <si>
    <t>5344</t>
  </si>
  <si>
    <t>Hallandsnes, Svalbarðsströnd, S-Þing.</t>
  </si>
  <si>
    <t>Hauganes, Árskógsströnd, Eyf.</t>
  </si>
  <si>
    <t>5339</t>
  </si>
  <si>
    <t>Helluland, Hörgársveit, Eyf.</t>
  </si>
  <si>
    <t>Hesjuvellir, Hörgársveit, Eyf.</t>
  </si>
  <si>
    <t>Hlaðir, Hörgársveit, Eyf.</t>
  </si>
  <si>
    <t>Hlíðarbær, Hörgársveit, Eyf.</t>
  </si>
  <si>
    <t>Hraukbær, Hörgársveit, Eyf.</t>
  </si>
  <si>
    <t>Hreiðarsstaðir, Svarfaðardalur, Eyf.</t>
  </si>
  <si>
    <t>5445</t>
  </si>
  <si>
    <t>Höfn, Svalbarðsströnd, S-Þing.</t>
  </si>
  <si>
    <t>Höskuldsstaðir, Eyjafjarðarsveit, Eyf.</t>
  </si>
  <si>
    <t>Jónasarlundur, Öxnadalur, Eyf.</t>
  </si>
  <si>
    <t>Kálfskinn, Árskógsströnd, Eyf.</t>
  </si>
  <si>
    <t>Klauf, Eyjafjarðarsveit, Eyf.</t>
  </si>
  <si>
    <t>Kristnes, Eyjafjarðarsveit, Eyf.</t>
  </si>
  <si>
    <t>Krossastaðir, Hörgárdalur, Eyf.</t>
  </si>
  <si>
    <t>Laugabrekka, Svarfaðardalur, Eyf.</t>
  </si>
  <si>
    <t>Laugarholt, Eyjafjarðarsveit, Eyf.</t>
  </si>
  <si>
    <t>Litlu-Hámundarstaðir, Árskógsströnd, Eyf.</t>
  </si>
  <si>
    <t>Moldhaugar, Hörgársveit, Eyf.</t>
  </si>
  <si>
    <t>Munkaþverá, Eyjafjarðarsveit, Eyf.</t>
  </si>
  <si>
    <t>Möðrufell, Eyjafjarðarsveit, Eyf.</t>
  </si>
  <si>
    <t>5137</t>
  </si>
  <si>
    <t>Pétursborg, Hörgársveit, Eyf.</t>
  </si>
  <si>
    <t>5441</t>
  </si>
  <si>
    <t>Rein, Eyjafjarðarsveit, Eyf.</t>
  </si>
  <si>
    <t>Samkomugerði, Eyjafjarðarsveit, Eyf.</t>
  </si>
  <si>
    <t>5036</t>
  </si>
  <si>
    <t>Saurbær, Eyjafjarðarsveit, Eyf.</t>
  </si>
  <si>
    <t>Selárbakki, Árskógsströnd, Eyf.</t>
  </si>
  <si>
    <t>Skeið, Svarfaðardal, Eyf.</t>
  </si>
  <si>
    <t>Skipalón, Hörgársveit, Eyf.</t>
  </si>
  <si>
    <t>Skjaldarvík, Hörgársveit, Eyf.</t>
  </si>
  <si>
    <t>Skjóldalur, Eyjafjarðarsveit, Eyf.</t>
  </si>
  <si>
    <t>5241</t>
  </si>
  <si>
    <t>Staðarhóll, Eyjafjarðarsveit, Eyf.</t>
  </si>
  <si>
    <t>Steðji, Hörgárdalur, Eyf.</t>
  </si>
  <si>
    <t>Steinkot, Hörgársveit, Eyf.</t>
  </si>
  <si>
    <t>5431</t>
  </si>
  <si>
    <t>5343</t>
  </si>
  <si>
    <t>5141</t>
  </si>
  <si>
    <t>Svertingsstaðir, Eyjafjarðarsveit, Eyf.</t>
  </si>
  <si>
    <t>Svínakot, Árskógssandur, Eyf.</t>
  </si>
  <si>
    <t>Syðra Laugaland, Eyjafjarðarsveit, Eyf.</t>
  </si>
  <si>
    <t>Syðri-Brennihóll, Hörgársveit, Eyf.</t>
  </si>
  <si>
    <t>Syðri-Hóll, Eyjafjarðarsveit, Eyf.</t>
  </si>
  <si>
    <t>Syðri-Varðgjá, Eyjafjarðarsveit, Eyf.</t>
  </si>
  <si>
    <t>Syðsta-Samtún, Hörgársveit, Eyf.</t>
  </si>
  <si>
    <t>Tréstaðir, Hörgársveit, Eyf.</t>
  </si>
  <si>
    <t>Vaðlaskógur, Eyjafjarðarsveit, Eyf.</t>
  </si>
  <si>
    <t>Vaglar, Hörgárdalur, Eyf.</t>
  </si>
  <si>
    <t>Vaglir, Eyjafjarðarsveit, Eyf.</t>
  </si>
  <si>
    <t>Varpholt, Hörgársveit, Eyf.</t>
  </si>
  <si>
    <t>Veigastaðir, Svalbarðsströnd, S-Þing.</t>
  </si>
  <si>
    <t>Ytra-Laugaland, Eyjafjarðarsveit, Eyf.</t>
  </si>
  <si>
    <t>Ytri-Á, Ólafsfjörður, Eyf.</t>
  </si>
  <si>
    <t>Ytri-Hóll, Eyjafjarðarsveit, Eyf.</t>
  </si>
  <si>
    <t>Ytri-Varðgjá, Eyjafjarðarsveit, Eyf.</t>
  </si>
  <si>
    <t>Þelamörk, Hörgárdalur, Eyf.</t>
  </si>
  <si>
    <t>Þinghóll, Hörgársveit, Eyf.</t>
  </si>
  <si>
    <t>Þórustaðir, Eyjafjarðarsveit, Eyf.</t>
  </si>
  <si>
    <t>Þríhyrningur, Hörgársveit, Eyf.</t>
  </si>
  <si>
    <t>Þröm, Garðsárdalur, Eyf.</t>
  </si>
  <si>
    <t>Þverá, Eyjafjarðarsveit, Eyf.</t>
  </si>
  <si>
    <t>Öngulsstaðir, Eyjafjarðarsveit, Eyf.</t>
  </si>
  <si>
    <t>Örlygsstaðir, Eyjafjarðarsveit, Eyf.</t>
  </si>
  <si>
    <t>Öxnhóll, Hörgárdalur, Eyf.</t>
  </si>
  <si>
    <t>5739</t>
  </si>
  <si>
    <t>5741</t>
  </si>
  <si>
    <t>5437</t>
  </si>
  <si>
    <t>5743</t>
  </si>
  <si>
    <t>5742</t>
  </si>
  <si>
    <t>5843</t>
  </si>
  <si>
    <t>5642</t>
  </si>
  <si>
    <t>5640</t>
  </si>
  <si>
    <t>5841</t>
  </si>
  <si>
    <t>Austarikrókar, Flateyjardalsheiði, S-Þing.</t>
  </si>
  <si>
    <t>5540</t>
  </si>
  <si>
    <t>5740</t>
  </si>
  <si>
    <t>5744</t>
  </si>
  <si>
    <t>5943</t>
  </si>
  <si>
    <t>Álftatjarnaflæða, Hafursstaðaheiði, S-Þing.</t>
  </si>
  <si>
    <t>5847</t>
  </si>
  <si>
    <t>5836</t>
  </si>
  <si>
    <t>Árteigur, Kaldakinn, S-Þing.</t>
  </si>
  <si>
    <t>5639</t>
  </si>
  <si>
    <t>Ártún, Kaldakinn, S-Þing.</t>
  </si>
  <si>
    <t>5440</t>
  </si>
  <si>
    <t>Bakkahöfði, Húsavík, N-Þing.</t>
  </si>
  <si>
    <t>5737</t>
  </si>
  <si>
    <t>5543</t>
  </si>
  <si>
    <t>5944</t>
  </si>
  <si>
    <t>5641</t>
  </si>
  <si>
    <t>5439</t>
  </si>
  <si>
    <t>5541</t>
  </si>
  <si>
    <t>Bjarnarstaðir, Bárðardalur, S-Þing.</t>
  </si>
  <si>
    <t>5745</t>
  </si>
  <si>
    <t>Björg, Kaldakinn, S-Þing.</t>
  </si>
  <si>
    <t>5942</t>
  </si>
  <si>
    <t>5738</t>
  </si>
  <si>
    <t>Brávellir, Hörgársveit, Eyf.</t>
  </si>
  <si>
    <t>Brenniás, Fljótsheiði, S-Þing.</t>
  </si>
  <si>
    <t>5842</t>
  </si>
  <si>
    <t>5537</t>
  </si>
  <si>
    <t>Brúar, Laxárdalur, S-Þing.</t>
  </si>
  <si>
    <t>5542</t>
  </si>
  <si>
    <t>5845</t>
  </si>
  <si>
    <t>Brúsatjörn, Mývatnsheiði, S-Þing.</t>
  </si>
  <si>
    <t>5844</t>
  </si>
  <si>
    <t>5838</t>
  </si>
  <si>
    <t>6043</t>
  </si>
  <si>
    <t>6042</t>
  </si>
  <si>
    <t>Engi, Bárðardalur, S-Þing.</t>
  </si>
  <si>
    <t>Fellsendi, Kaldakinn, S-Þing.</t>
  </si>
  <si>
    <t>Fellssel, Kaldakinn, S-Þing.</t>
  </si>
  <si>
    <t>5536</t>
  </si>
  <si>
    <t>Fosshóll, Þingeyjarsveit, S-Þing.</t>
  </si>
  <si>
    <t>6140</t>
  </si>
  <si>
    <t>Fosssel, Þingeyjarsveit, S-Þing.</t>
  </si>
  <si>
    <t>Fremstafell, Kaldakinn, S-Þing.</t>
  </si>
  <si>
    <t>5840</t>
  </si>
  <si>
    <t>Gil, Gilsafrétt, Hvalvatnsfjörður, S-Þing.</t>
  </si>
  <si>
    <t>5438</t>
  </si>
  <si>
    <t>5337</t>
  </si>
  <si>
    <t>Glaumbæjarsel, Þingeyjarsveit, S-Þing.</t>
  </si>
  <si>
    <t>5941</t>
  </si>
  <si>
    <t>5837</t>
  </si>
  <si>
    <t>Hallland, Svalbarðsströnd, S-Þing.</t>
  </si>
  <si>
    <t>5835</t>
  </si>
  <si>
    <t>Heiðarbraut, Þingeyjarsveit, S-Þing.</t>
  </si>
  <si>
    <t>Hléskógar, Höfðahverfi, S-Þing.</t>
  </si>
  <si>
    <t>Hlíð, Kaldakinn, S-Þing.</t>
  </si>
  <si>
    <t>5643</t>
  </si>
  <si>
    <t>6041</t>
  </si>
  <si>
    <t>Holtakot, Kaldakinn, S-Þing.</t>
  </si>
  <si>
    <t>Hólar og Lautir, Reykjadalur, S-Þing.</t>
  </si>
  <si>
    <t>Hólkot, Reykjadalur, S-Þing.</t>
  </si>
  <si>
    <t>Hrafnsstaðir, Kaldakinn, S-Þing.</t>
  </si>
  <si>
    <t>Hrappsstaðasel, Fljótsheiði, S-Þing.</t>
  </si>
  <si>
    <t>Hrifla, Kaldakinn, S-Þing.</t>
  </si>
  <si>
    <t>Hrísar, Reykjadalur, S-Þing.</t>
  </si>
  <si>
    <t>6242</t>
  </si>
  <si>
    <t>6040</t>
  </si>
  <si>
    <t>Hvannamór, Mývatnsheiði, S-Þing.</t>
  </si>
  <si>
    <t>5644</t>
  </si>
  <si>
    <t>Höfði, Höfðahverfi, S-Þing.</t>
  </si>
  <si>
    <t>5839</t>
  </si>
  <si>
    <t>Ingjaldsstaðir, Þingeyjarsveit, S-Þing.</t>
  </si>
  <si>
    <t>5338</t>
  </si>
  <si>
    <t>Jódísarstaðir, Aðaldalur, S-Þing.</t>
  </si>
  <si>
    <t>Kalmanstjörn, Mývatnsheiði, S-Þing.</t>
  </si>
  <si>
    <t>5539</t>
  </si>
  <si>
    <t>Klömbur, Aðaldalur, S-Þing.</t>
  </si>
  <si>
    <t>Kotungsstaðir, Fnjóskadalur, S-Þing.</t>
  </si>
  <si>
    <t>6142</t>
  </si>
  <si>
    <t>5940</t>
  </si>
  <si>
    <t>Landamót, Kaldakinn, S-Þing.</t>
  </si>
  <si>
    <t>Leikskálaá, Kaldakinn, S-Þing.</t>
  </si>
  <si>
    <t>Litlutjarnir, Ljósavatnsskarð, S-Þing.</t>
  </si>
  <si>
    <t>Ljósavatn (bærinn), Þingeyjarsveit, S-Þing.</t>
  </si>
  <si>
    <t>Ljósavatn (vatnið), Ljósavatnsskarð, S-Þing.</t>
  </si>
  <si>
    <t>Lækjamót, Kaldakinn, S-Þing.</t>
  </si>
  <si>
    <t>5936</t>
  </si>
  <si>
    <t>5939</t>
  </si>
  <si>
    <t>5638</t>
  </si>
  <si>
    <t>Nípá, Kaldakinn, S-Þing.</t>
  </si>
  <si>
    <t>6141</t>
  </si>
  <si>
    <t>Rangá, Kaldakinn, S-Þing.</t>
  </si>
  <si>
    <t>Rauðaskriða, Skriðuhverfi, S-Þing.</t>
  </si>
  <si>
    <t>6044</t>
  </si>
  <si>
    <t>5544</t>
  </si>
  <si>
    <t>6143</t>
  </si>
  <si>
    <t>5846</t>
  </si>
  <si>
    <t>Staðarfell, Kaldakinn, S-Þing.</t>
  </si>
  <si>
    <t>Stóriás, Fljótsheiði, S-Þing.</t>
  </si>
  <si>
    <t>5946</t>
  </si>
  <si>
    <t>Syðri-Leikskálaá, Kaldakinn, S-Þing.</t>
  </si>
  <si>
    <t>Vað, Þingeyjarsveit, S-Þing.</t>
  </si>
  <si>
    <t>Ýdalir, Aðaldalur, S-Þing.</t>
  </si>
  <si>
    <t>Þóroddsstaður, Kaldakinn, S-Þing.</t>
  </si>
  <si>
    <t>Þúfa, Flateyjardalsheiði, S-Þing.</t>
  </si>
  <si>
    <t>6037</t>
  </si>
  <si>
    <t>6334</t>
  </si>
  <si>
    <t>5937</t>
  </si>
  <si>
    <t>6138</t>
  </si>
  <si>
    <t>6137</t>
  </si>
  <si>
    <t>6332</t>
  </si>
  <si>
    <t>6333</t>
  </si>
  <si>
    <t>6139</t>
  </si>
  <si>
    <t>5938</t>
  </si>
  <si>
    <t>6837</t>
  </si>
  <si>
    <t>6038</t>
  </si>
  <si>
    <t>6233</t>
  </si>
  <si>
    <t>6239</t>
  </si>
  <si>
    <t>6435</t>
  </si>
  <si>
    <t>6135</t>
  </si>
  <si>
    <t>6734</t>
  </si>
  <si>
    <t>6134</t>
  </si>
  <si>
    <t>6136</t>
  </si>
  <si>
    <t>6240</t>
  </si>
  <si>
    <t>6735</t>
  </si>
  <si>
    <t>6235</t>
  </si>
  <si>
    <t>6835</t>
  </si>
  <si>
    <t>6241</t>
  </si>
  <si>
    <t>6536</t>
  </si>
  <si>
    <t>6934</t>
  </si>
  <si>
    <t>6834</t>
  </si>
  <si>
    <t>6133</t>
  </si>
  <si>
    <t>6237</t>
  </si>
  <si>
    <t>6335</t>
  </si>
  <si>
    <t>6342</t>
  </si>
  <si>
    <t>6633</t>
  </si>
  <si>
    <t>6636</t>
  </si>
  <si>
    <t>6236</t>
  </si>
  <si>
    <t>6238</t>
  </si>
  <si>
    <t>6336</t>
  </si>
  <si>
    <t>6338</t>
  </si>
  <si>
    <t>6637</t>
  </si>
  <si>
    <t>6736</t>
  </si>
  <si>
    <t>6039</t>
  </si>
  <si>
    <t>6340</t>
  </si>
  <si>
    <t>6539</t>
  </si>
  <si>
    <t>6132</t>
  </si>
  <si>
    <t>6232</t>
  </si>
  <si>
    <t>6635</t>
  </si>
  <si>
    <t>6433</t>
  </si>
  <si>
    <t>6436</t>
  </si>
  <si>
    <t>6434</t>
  </si>
  <si>
    <t>5333</t>
  </si>
  <si>
    <t>6649</t>
  </si>
  <si>
    <t>6947</t>
  </si>
  <si>
    <t>6746</t>
  </si>
  <si>
    <t>6750</t>
  </si>
  <si>
    <t>6742</t>
  </si>
  <si>
    <t>7243</t>
  </si>
  <si>
    <t>6647</t>
  </si>
  <si>
    <t>7043</t>
  </si>
  <si>
    <t>6546</t>
  </si>
  <si>
    <t>7143</t>
  </si>
  <si>
    <t>6841</t>
  </si>
  <si>
    <t>7142</t>
  </si>
  <si>
    <t>6937</t>
  </si>
  <si>
    <t>7141</t>
  </si>
  <si>
    <t>6644</t>
  </si>
  <si>
    <t>6838</t>
  </si>
  <si>
    <t>6643</t>
  </si>
  <si>
    <t>6948</t>
  </si>
  <si>
    <t>6544</t>
  </si>
  <si>
    <t>6646</t>
  </si>
  <si>
    <t>7140</t>
  </si>
  <si>
    <t>6445</t>
  </si>
  <si>
    <t>7044</t>
  </si>
  <si>
    <t>7342</t>
  </si>
  <si>
    <t>6842</t>
  </si>
  <si>
    <t>7045</t>
  </si>
  <si>
    <t>7042</t>
  </si>
  <si>
    <t>7144</t>
  </si>
  <si>
    <t>6747</t>
  </si>
  <si>
    <t>6547</t>
  </si>
  <si>
    <t>6447</t>
  </si>
  <si>
    <t>6743</t>
  </si>
  <si>
    <t>7146</t>
  </si>
  <si>
    <t>6941</t>
  </si>
  <si>
    <t>7242</t>
  </si>
  <si>
    <t>6737</t>
  </si>
  <si>
    <t>7145</t>
  </si>
  <si>
    <t>6940</t>
  </si>
  <si>
    <t>6845</t>
  </si>
  <si>
    <t>6744</t>
  </si>
  <si>
    <t>6645</t>
  </si>
  <si>
    <t>7343</t>
  </si>
  <si>
    <t>6749</t>
  </si>
  <si>
    <t>6945</t>
  </si>
  <si>
    <t>7345</t>
  </si>
  <si>
    <t>6450</t>
  </si>
  <si>
    <t>7246</t>
  </si>
  <si>
    <t>6654</t>
  </si>
  <si>
    <t>7047</t>
  </si>
  <si>
    <t>7046</t>
  </si>
  <si>
    <t>7244</t>
  </si>
  <si>
    <t>6550</t>
  </si>
  <si>
    <t>6642</t>
  </si>
  <si>
    <t>6850</t>
  </si>
  <si>
    <t>6555</t>
  </si>
  <si>
    <t>6549</t>
  </si>
  <si>
    <t>6939</t>
  </si>
  <si>
    <t>6849</t>
  </si>
  <si>
    <t>6839</t>
  </si>
  <si>
    <t>6551</t>
  </si>
  <si>
    <t>Setberg, Fell, N-Múl.</t>
  </si>
  <si>
    <t>7346</t>
  </si>
  <si>
    <t>6444</t>
  </si>
  <si>
    <t>6745</t>
  </si>
  <si>
    <t>7041</t>
  </si>
  <si>
    <t>7344</t>
  </si>
  <si>
    <t>6949</t>
  </si>
  <si>
    <t>6748</t>
  </si>
  <si>
    <t>6847</t>
  </si>
  <si>
    <t>7550</t>
  </si>
  <si>
    <t>7253</t>
  </si>
  <si>
    <t>7251</t>
  </si>
  <si>
    <t>7547</t>
  </si>
  <si>
    <t>7147</t>
  </si>
  <si>
    <t>7151</t>
  </si>
  <si>
    <t>7349</t>
  </si>
  <si>
    <t>7059</t>
  </si>
  <si>
    <t>7153</t>
  </si>
  <si>
    <t>7443</t>
  </si>
  <si>
    <t>7448</t>
  </si>
  <si>
    <t>7447</t>
  </si>
  <si>
    <t>7351</t>
  </si>
  <si>
    <t>7050</t>
  </si>
  <si>
    <t>7446</t>
  </si>
  <si>
    <t>7154</t>
  </si>
  <si>
    <t>7449</t>
  </si>
  <si>
    <t>7252</t>
  </si>
  <si>
    <t>7152</t>
  </si>
  <si>
    <t>7348</t>
  </si>
  <si>
    <t>7545</t>
  </si>
  <si>
    <t>7450</t>
  </si>
  <si>
    <t>7048</t>
  </si>
  <si>
    <t>7250</t>
  </si>
  <si>
    <t>7546</t>
  </si>
  <si>
    <t>7149</t>
  </si>
  <si>
    <t>7049</t>
  </si>
  <si>
    <t>Holtastaðareyri, Reyðarfjörður, S-Múl.</t>
  </si>
  <si>
    <t>7248</t>
  </si>
  <si>
    <t>7444</t>
  </si>
  <si>
    <t>7442</t>
  </si>
  <si>
    <t>7150</t>
  </si>
  <si>
    <t>7451</t>
  </si>
  <si>
    <t>7352</t>
  </si>
  <si>
    <t>7155</t>
  </si>
  <si>
    <t>7548</t>
  </si>
  <si>
    <t>7350</t>
  </si>
  <si>
    <t>7353</t>
  </si>
  <si>
    <t>7549</t>
  </si>
  <si>
    <t>7445</t>
  </si>
  <si>
    <t>7054</t>
  </si>
  <si>
    <t>6857</t>
  </si>
  <si>
    <t>6757</t>
  </si>
  <si>
    <t>6558</t>
  </si>
  <si>
    <t>6459</t>
  </si>
  <si>
    <t>6955</t>
  </si>
  <si>
    <t>6657</t>
  </si>
  <si>
    <t>5960</t>
  </si>
  <si>
    <t>7056</t>
  </si>
  <si>
    <t>6162</t>
  </si>
  <si>
    <t>6160</t>
  </si>
  <si>
    <t>6755</t>
  </si>
  <si>
    <t>6756</t>
  </si>
  <si>
    <t>Hellisholt, Mýrum, A-Skaft.</t>
  </si>
  <si>
    <t>7055</t>
  </si>
  <si>
    <t>6161</t>
  </si>
  <si>
    <t>6957</t>
  </si>
  <si>
    <t>6460</t>
  </si>
  <si>
    <t>6163</t>
  </si>
  <si>
    <t>6360</t>
  </si>
  <si>
    <t>6856</t>
  </si>
  <si>
    <t>6261</t>
  </si>
  <si>
    <t>6656</t>
  </si>
  <si>
    <t>5863</t>
  </si>
  <si>
    <t>5961</t>
  </si>
  <si>
    <t>6758</t>
  </si>
  <si>
    <t>6458</t>
  </si>
  <si>
    <t>6061</t>
  </si>
  <si>
    <t>Tjörn á Mýrum, A-Skaft.</t>
  </si>
  <si>
    <t>Vattará, Breiðamerkursandur, A-Skaft.</t>
  </si>
  <si>
    <t>6956</t>
  </si>
  <si>
    <t>5066</t>
  </si>
  <si>
    <t>5367</t>
  </si>
  <si>
    <t>5564</t>
  </si>
  <si>
    <t>4967</t>
  </si>
  <si>
    <t>5563</t>
  </si>
  <si>
    <t>5466</t>
  </si>
  <si>
    <t>5963</t>
  </si>
  <si>
    <t>5661</t>
  </si>
  <si>
    <t>5364</t>
  </si>
  <si>
    <t>5463</t>
  </si>
  <si>
    <t>5263</t>
  </si>
  <si>
    <t>5562</t>
  </si>
  <si>
    <t>5365</t>
  </si>
  <si>
    <t>5565</t>
  </si>
  <si>
    <t>5464</t>
  </si>
  <si>
    <t>4867</t>
  </si>
  <si>
    <t>Eystra-Hraun, Meðallandi, V-Skaft.</t>
  </si>
  <si>
    <t>5264</t>
  </si>
  <si>
    <t>4932</t>
  </si>
  <si>
    <t>5166</t>
  </si>
  <si>
    <t>5067</t>
  </si>
  <si>
    <t>5266</t>
  </si>
  <si>
    <t>5465</t>
  </si>
  <si>
    <t>5366</t>
  </si>
  <si>
    <t>5265</t>
  </si>
  <si>
    <t>Hruni, v/Brunnahraun, Síða, V-Skaft.</t>
  </si>
  <si>
    <t>5662</t>
  </si>
  <si>
    <t>4866</t>
  </si>
  <si>
    <t>5167</t>
  </si>
  <si>
    <t>5360</t>
  </si>
  <si>
    <t>5162</t>
  </si>
  <si>
    <t>5362</t>
  </si>
  <si>
    <t>5561</t>
  </si>
  <si>
    <t>5462</t>
  </si>
  <si>
    <t>5761</t>
  </si>
  <si>
    <t>5664</t>
  </si>
  <si>
    <t>5363</t>
  </si>
  <si>
    <t>5164</t>
  </si>
  <si>
    <t>Þykkvibær, Landbrot, V-Skaft.</t>
  </si>
  <si>
    <t>4465</t>
  </si>
  <si>
    <t>4365</t>
  </si>
  <si>
    <t>4361</t>
  </si>
  <si>
    <t>4463</t>
  </si>
  <si>
    <t>4364</t>
  </si>
  <si>
    <t>4464</t>
  </si>
  <si>
    <t>4466</t>
  </si>
  <si>
    <t>4362</t>
  </si>
  <si>
    <t>4564</t>
  </si>
  <si>
    <t>4263</t>
  </si>
  <si>
    <t>4262</t>
  </si>
  <si>
    <t>4665</t>
  </si>
  <si>
    <t>4264</t>
  </si>
  <si>
    <t>4664</t>
  </si>
  <si>
    <t>Brekkur, Fljótshlíð, Rang.</t>
  </si>
  <si>
    <t>4363</t>
  </si>
  <si>
    <t>4666</t>
  </si>
  <si>
    <t>4766</t>
  </si>
  <si>
    <t>4562</t>
  </si>
  <si>
    <t>4261</t>
  </si>
  <si>
    <t>4565</t>
  </si>
  <si>
    <t>4461</t>
  </si>
  <si>
    <t>4566</t>
  </si>
  <si>
    <t>4561</t>
  </si>
  <si>
    <t>4462</t>
  </si>
  <si>
    <t>4163</t>
  </si>
  <si>
    <t>Hofsnes, Eystri-Rangá, Rang.</t>
  </si>
  <si>
    <t>4460</t>
  </si>
  <si>
    <t>4764</t>
  </si>
  <si>
    <t>4162</t>
  </si>
  <si>
    <t>4659</t>
  </si>
  <si>
    <t>4660</t>
  </si>
  <si>
    <t>4237</t>
  </si>
  <si>
    <t>4563</t>
  </si>
  <si>
    <t>4061</t>
  </si>
  <si>
    <t>4260</t>
  </si>
  <si>
    <t>4160</t>
  </si>
  <si>
    <t>3961</t>
  </si>
  <si>
    <t>3958</t>
  </si>
  <si>
    <t>4358</t>
  </si>
  <si>
    <t>4062</t>
  </si>
  <si>
    <t>4259</t>
  </si>
  <si>
    <t>4161</t>
  </si>
  <si>
    <t>4060</t>
  </si>
  <si>
    <t>4063</t>
  </si>
  <si>
    <t>4057</t>
  </si>
  <si>
    <t>4360</t>
  </si>
  <si>
    <t>4359</t>
  </si>
  <si>
    <t>4559</t>
  </si>
  <si>
    <t>3861</t>
  </si>
  <si>
    <t>3962</t>
  </si>
  <si>
    <t>4258</t>
  </si>
  <si>
    <t>3957</t>
  </si>
  <si>
    <t>4458</t>
  </si>
  <si>
    <t>3662</t>
  </si>
  <si>
    <t>4357</t>
  </si>
  <si>
    <t>4058</t>
  </si>
  <si>
    <t>3960</t>
  </si>
  <si>
    <t>4457</t>
  </si>
  <si>
    <t>4158</t>
  </si>
  <si>
    <t>Hlíðardalsskóli, Ölfus, Árn.</t>
  </si>
  <si>
    <t>3762</t>
  </si>
  <si>
    <t>Iða, Biskupstungur/Skeið, Árn.</t>
  </si>
  <si>
    <t>3959</t>
  </si>
  <si>
    <t>4059</t>
  </si>
  <si>
    <t>Kálfhóll, Skeið, Árn.</t>
  </si>
  <si>
    <t>3860</t>
  </si>
  <si>
    <t>4159</t>
  </si>
  <si>
    <t>4257</t>
  </si>
  <si>
    <t>4241</t>
  </si>
  <si>
    <t>Miðfell, Grímsnes, Bláskógabyggð, Árn.</t>
  </si>
  <si>
    <t>4459</t>
  </si>
  <si>
    <t>3862</t>
  </si>
  <si>
    <t>Arnarnesvogur, Garðabær, Gull.</t>
  </si>
  <si>
    <t>3259</t>
  </si>
  <si>
    <t>3360</t>
  </si>
  <si>
    <t>3362</t>
  </si>
  <si>
    <t>3560</t>
  </si>
  <si>
    <t>3460</t>
  </si>
  <si>
    <t>Bjarmaland, Grindavík, Árn.</t>
  </si>
  <si>
    <t>3160</t>
  </si>
  <si>
    <t>3461</t>
  </si>
  <si>
    <t>3063</t>
  </si>
  <si>
    <t>3260</t>
  </si>
  <si>
    <t>3561</t>
  </si>
  <si>
    <t>3359</t>
  </si>
  <si>
    <t>Gálgamói, Garðabær, Gull.</t>
  </si>
  <si>
    <t>3161</t>
  </si>
  <si>
    <t>3261</t>
  </si>
  <si>
    <t>3361</t>
  </si>
  <si>
    <t>3262</t>
  </si>
  <si>
    <t>Hraunsholt, Garðabær, Gull.</t>
  </si>
  <si>
    <t>Hvaleyri, Hafnarfjörður, Gull.</t>
  </si>
  <si>
    <t>3564</t>
  </si>
  <si>
    <t>Krísuvíkurvegur, Hafnarfirði, Gull.</t>
  </si>
  <si>
    <t>Mygludalir, Hafnarfjörður</t>
  </si>
  <si>
    <t>3162</t>
  </si>
  <si>
    <t>Selskarð, Álftanes, Garðabær</t>
  </si>
  <si>
    <t>3562</t>
  </si>
  <si>
    <t>3462</t>
  </si>
  <si>
    <t>Urriðakot, Garðabær, Gull.</t>
  </si>
  <si>
    <t>4367</t>
  </si>
  <si>
    <t>4467</t>
  </si>
  <si>
    <t>4267</t>
  </si>
  <si>
    <t>4368</t>
  </si>
  <si>
    <t>4268</t>
  </si>
  <si>
    <t>4749</t>
  </si>
  <si>
    <t>4648</t>
  </si>
  <si>
    <t>4557</t>
  </si>
  <si>
    <t>6347</t>
  </si>
  <si>
    <t>4448</t>
  </si>
  <si>
    <t>4555</t>
  </si>
  <si>
    <t>5063</t>
  </si>
  <si>
    <t>4759</t>
  </si>
  <si>
    <t>4748</t>
  </si>
  <si>
    <t>4151</t>
  </si>
  <si>
    <t>5060</t>
  </si>
  <si>
    <t>4656</t>
  </si>
  <si>
    <t>6346</t>
  </si>
  <si>
    <t>4863</t>
  </si>
  <si>
    <t>5154</t>
  </si>
  <si>
    <t>6350</t>
  </si>
  <si>
    <t>5055</t>
  </si>
  <si>
    <t>4956</t>
  </si>
  <si>
    <t>4653</t>
  </si>
  <si>
    <t>4755</t>
  </si>
  <si>
    <t>4556</t>
  </si>
  <si>
    <t>4646</t>
  </si>
  <si>
    <t>4960</t>
  </si>
  <si>
    <t>4657</t>
  </si>
  <si>
    <t>4747</t>
  </si>
  <si>
    <t>4857</t>
  </si>
  <si>
    <t>5161</t>
  </si>
  <si>
    <t>5259</t>
  </si>
  <si>
    <t>4850</t>
  </si>
  <si>
    <t>5752</t>
  </si>
  <si>
    <t>5747</t>
  </si>
  <si>
    <t>4849</t>
  </si>
  <si>
    <t>5748</t>
  </si>
  <si>
    <t>4256</t>
  </si>
  <si>
    <t>5746</t>
  </si>
  <si>
    <t>4858</t>
  </si>
  <si>
    <t>4859</t>
  </si>
  <si>
    <t>6251</t>
  </si>
  <si>
    <t>4654</t>
  </si>
  <si>
    <t>5649</t>
  </si>
  <si>
    <t>4558</t>
  </si>
  <si>
    <t>5061</t>
  </si>
  <si>
    <t>5549</t>
  </si>
  <si>
    <t>4957</t>
  </si>
  <si>
    <t>6351</t>
  </si>
  <si>
    <t>4655</t>
  </si>
  <si>
    <t>6344</t>
  </si>
  <si>
    <t>5262</t>
  </si>
  <si>
    <t>5749</t>
  </si>
  <si>
    <t>4762</t>
  </si>
  <si>
    <t>4758</t>
  </si>
  <si>
    <t>4456</t>
  </si>
  <si>
    <t>5156</t>
  </si>
  <si>
    <t>4750</t>
  </si>
  <si>
    <t>5249</t>
  </si>
  <si>
    <t>6150</t>
  </si>
  <si>
    <t>5159</t>
  </si>
  <si>
    <t>4958</t>
  </si>
  <si>
    <t>5155</t>
  </si>
  <si>
    <t>Nr. svæðis</t>
  </si>
  <si>
    <t>Rvk.</t>
  </si>
  <si>
    <t>eða 3</t>
  </si>
  <si>
    <t>Sunna Björk Ragnarsdóttir</t>
  </si>
  <si>
    <t>Margrét Rögnvaldsdóttir</t>
  </si>
  <si>
    <t>Stórólfshvoll, Hvolsvelli, Rang.</t>
  </si>
  <si>
    <t>Sámsstaðir, Fljótshlíð, Rang.</t>
  </si>
  <si>
    <t>Klængssel, Flói, Árn.</t>
  </si>
  <si>
    <t>Gerðar, Flói, Árn.</t>
  </si>
  <si>
    <t>Vallarhjáleiga, Flói, Árn.</t>
  </si>
  <si>
    <t>Selborgir, Urriðaá, Mýrar, Mýr.</t>
  </si>
  <si>
    <r>
      <t xml:space="preserve">Skráið upplýsingar um ykkur í </t>
    </r>
    <r>
      <rPr>
        <b/>
        <sz val="10"/>
        <rFont val="Arial"/>
        <family val="2"/>
      </rPr>
      <t>"Yfirlit"</t>
    </r>
    <r>
      <rPr>
        <sz val="10"/>
        <color indexed="72"/>
        <rFont val="Arial"/>
        <family val="2"/>
      </rPr>
      <t>. Þær fara sjálfkrafa á önnur blöð.</t>
    </r>
  </si>
  <si>
    <t>Einar Ó. Þorleifsson</t>
  </si>
  <si>
    <t>Þórður Örn Kristjánsson</t>
  </si>
  <si>
    <t>Cristian Gallo</t>
  </si>
  <si>
    <t>Salvar Baldursson</t>
  </si>
  <si>
    <t>Eyjólfur Tryggvason</t>
  </si>
  <si>
    <t>Guðmundur Örn Benediktsson</t>
  </si>
  <si>
    <t>Arney Ólöf Arnardóttir Húsey</t>
  </si>
  <si>
    <t>Kristinn H. Skarphéðinsson (um tíma nr. 346)</t>
  </si>
  <si>
    <t>Ævar Petersen (um tíma nr. 244)</t>
  </si>
  <si>
    <t>Guðmundur A. Guðmundsson (um tíma nr. 345)</t>
  </si>
  <si>
    <t>Agnar Ingólfsson (um tíma nr. 314)</t>
  </si>
  <si>
    <t>Arnþór Garðarsson (um tíma nr. 315)</t>
  </si>
  <si>
    <t>Jim Wilson (áður nr. 231)</t>
  </si>
  <si>
    <t>Óskar Andri Víðisson</t>
  </si>
  <si>
    <t>upphafsár</t>
  </si>
  <si>
    <t>003</t>
  </si>
  <si>
    <t>007</t>
  </si>
  <si>
    <t>009</t>
  </si>
  <si>
    <t>059</t>
  </si>
  <si>
    <t>062</t>
  </si>
  <si>
    <t>065</t>
  </si>
  <si>
    <t>091</t>
  </si>
  <si>
    <t>097</t>
  </si>
  <si>
    <t>virkur</t>
  </si>
  <si>
    <t>(sjá 385)</t>
  </si>
  <si>
    <t>Hættir</t>
  </si>
  <si>
    <t>Nr.</t>
  </si>
  <si>
    <t>Norman Ratcliffe, BAS Cambridge</t>
  </si>
  <si>
    <t>Anthony Roberts,  BritExplorer Soc.</t>
  </si>
  <si>
    <t>Nina Dehnhard, Univ. of Antwerp, BE</t>
  </si>
  <si>
    <t>Höskuldur Þráinsson</t>
  </si>
  <si>
    <t>Jón Kolbeinn Jónsson</t>
  </si>
  <si>
    <t>Fannar Þeyr Guðmundsson</t>
  </si>
  <si>
    <t>Auðsholt, Ölfusi, Árn.</t>
  </si>
  <si>
    <t>Brekka, Hróarstungu, N-Múl.</t>
  </si>
  <si>
    <t>Deildarey, Fellsströnd, Dal</t>
  </si>
  <si>
    <t>Egilsstaðir, Ölfusi, Árn.</t>
  </si>
  <si>
    <t>Eyjatjörn, Kjós, Kjós.</t>
  </si>
  <si>
    <t>Geitaeyri, Haffjarðará, Hnappadalur, Hnapp.</t>
  </si>
  <si>
    <t>Hreggnasi, Hvalfjörður, Kjós.</t>
  </si>
  <si>
    <t>Miðbúð, Hvalfjörður, Kjós.</t>
  </si>
  <si>
    <t>Hvammur í Lóni, A-Skaft.</t>
  </si>
  <si>
    <t>Kotvöllur, Eystri Rangá, Rang.</t>
  </si>
  <si>
    <t>Sandhóll, Ölfusi, Árn.</t>
  </si>
  <si>
    <t>Saurbrúarkot, Flateyjardalur, S-Þing.</t>
  </si>
  <si>
    <t>Seley, Snæf.</t>
  </si>
  <si>
    <t>Vatnsleysa, Langanesi, N-Þing.</t>
  </si>
  <si>
    <t>Víðasel, Mývatnsheiði, S-Þing.</t>
  </si>
  <si>
    <t>Finnmörk, Fitjárdalur, V-Hún.</t>
  </si>
  <si>
    <t>Breiðavík, N-Múl.</t>
  </si>
  <si>
    <t>Almannaskarð, Skarðsfjörður, A-Skaft.</t>
  </si>
  <si>
    <t>Barnaklettar, Eystri Rangá, Rang.</t>
  </si>
  <si>
    <t>Grenstangi, V-Landeyjar, Rang.</t>
  </si>
  <si>
    <t>Jarðlangsstaðir, Mýr.</t>
  </si>
  <si>
    <t>Laugavellir, Laugavalladalur, Miðhál.</t>
  </si>
  <si>
    <t>Stóri Moshvoll, Hvolsvöllur, Rang.</t>
  </si>
  <si>
    <t>Skorholt, Melasveit, Borg.</t>
  </si>
  <si>
    <t>Lyngey, Stykkishólmur, Snæf.</t>
  </si>
  <si>
    <t>Norðurey, Stykkishólmur, Snæf.</t>
  </si>
  <si>
    <t>Sellátranes, Patreksfjörður, V-Barð.</t>
  </si>
  <si>
    <t>Sævarendi, Loðmundarfjörður, N-Múl.</t>
  </si>
  <si>
    <t>Galtarholt, Hvalfjarðarströnd, Borg.</t>
  </si>
  <si>
    <t>Gullbrekka, Eyjafjarðarsveit, Eyf.</t>
  </si>
  <si>
    <t>Bugar, Ölfus, Árn.</t>
  </si>
  <si>
    <t>Grænhóll, Ölfus, Árn.</t>
  </si>
  <si>
    <t>Haukafell, Mýrum, A-Skaft</t>
  </si>
  <si>
    <t>Grundarkot, Héðinsfjörður, Eyf.</t>
  </si>
  <si>
    <t>Hólshús, Eyjafjarðarsveit, Eyf.</t>
  </si>
  <si>
    <t>Snæfoksey, Skógarströnd, Snæf.</t>
  </si>
  <si>
    <t>Súluholt, Flói, Árn.</t>
  </si>
  <si>
    <t>Sveinhús, Vatnsfirði, N-Ísf.</t>
  </si>
  <si>
    <t>N-Ísaf.</t>
  </si>
  <si>
    <t>Sviðningsstaðir, Hrafnfjörður, N-Ísf.</t>
  </si>
  <si>
    <t>Guðmundur Falk</t>
  </si>
  <si>
    <t>Guðmundur Fylkisson</t>
  </si>
  <si>
    <t>Aldís Erna Pálsdóttir</t>
  </si>
  <si>
    <t>Óðinn Logi</t>
  </si>
  <si>
    <t>Tígultáti</t>
  </si>
  <si>
    <t>Pheucticus ludovicianus</t>
  </si>
  <si>
    <t>Næturgali</t>
  </si>
  <si>
    <t>Luscinia megaryhynchos</t>
  </si>
  <si>
    <t>Vixlnefur</t>
  </si>
  <si>
    <t>Loxia leucoptera</t>
  </si>
  <si>
    <t>Ísak Ólafsson</t>
  </si>
  <si>
    <t>Halla Ingólfsdóttir</t>
  </si>
  <si>
    <t>Matthías Svavar Alfreðsson</t>
  </si>
  <si>
    <t>José O. Valdebenito</t>
  </si>
  <si>
    <t>Pedro Rodrigues</t>
  </si>
  <si>
    <t xml:space="preserve">Guðni Sighvatsson </t>
  </si>
  <si>
    <r>
      <t xml:space="preserve">Vistið skrána. Heiti "merk2022_XYZ". Lagið nafn skrár með "Rename" þar sem </t>
    </r>
    <r>
      <rPr>
        <sz val="10"/>
        <color rgb="FFFF0000"/>
        <rFont val="Arial"/>
        <family val="2"/>
      </rPr>
      <t>merkinganúmer þitt kemur í stað "XYZ"</t>
    </r>
  </si>
  <si>
    <t>Grænsöngvari</t>
  </si>
  <si>
    <t>Phylloscopus sibilatrix</t>
  </si>
  <si>
    <t>Kolbrún Þóra Sverrisdóttir</t>
  </si>
  <si>
    <t>Camilio Carneiro</t>
  </si>
  <si>
    <t>Veronica Mendez</t>
  </si>
  <si>
    <t>Reimar á Felli, Finnafirði</t>
  </si>
  <si>
    <t>Ingrid Bobekova</t>
  </si>
  <si>
    <t>Eyþór Ingi Jónsson</t>
  </si>
  <si>
    <t>Prof. Jacob Gonzális-Solis</t>
  </si>
  <si>
    <t>Hannah Phillips</t>
  </si>
  <si>
    <t>Jim Wilson (síðar 404)</t>
  </si>
  <si>
    <t>Bláhrafn</t>
  </si>
  <si>
    <t>Corvus frugilegus</t>
  </si>
  <si>
    <t>Efg F</t>
  </si>
  <si>
    <t>Lager merkja 31.12.2026</t>
  </si>
  <si>
    <t>Rafmerki</t>
  </si>
  <si>
    <t>Kennitala</t>
  </si>
  <si>
    <t>Heimili</t>
  </si>
  <si>
    <t>Bæjarfélag</t>
  </si>
  <si>
    <t>Póstnr.</t>
  </si>
  <si>
    <t>Land</t>
  </si>
  <si>
    <t>Upphafsár</t>
  </si>
  <si>
    <t>Skil</t>
  </si>
  <si>
    <t>Frédéric Jiguet/Yannig Coulomb</t>
  </si>
  <si>
    <t>Ísland</t>
  </si>
  <si>
    <t>Jóhann Finnur Sigurjónsson</t>
  </si>
  <si>
    <t>Carly Russel</t>
  </si>
  <si>
    <t>Felicity Aston</t>
  </si>
  <si>
    <t>Vigur</t>
  </si>
  <si>
    <t>Aurora Pérez Rubio</t>
  </si>
  <si>
    <t>Vík í Mýrdal</t>
  </si>
  <si>
    <t>Dr. Ismael Galván</t>
  </si>
  <si>
    <t>Snæþór Aðalsteinsson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</si>
</sst>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7">
    <font>
      <sz val="10"/>
      <color indexed="72"/>
      <name val="MS Sans Serif"/>
    </font>
    <font>
      <b/>
      <sz val="12"/>
      <name val="Arial"/>
      <family val="2"/>
    </font>
    <font>
      <sz val="10"/>
      <color indexed="72"/>
      <name val="Arial"/>
      <family val="2"/>
    </font>
    <font>
      <b/>
      <sz val="10"/>
      <name val="Arial"/>
      <family val="2"/>
    </font>
    <font>
      <sz val="10"/>
      <color indexed="72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0"/>
      <color indexed="7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name val="Helvetica-Narrow"/>
      <family val="2"/>
    </font>
    <font>
      <b/>
      <i/>
      <sz val="10"/>
      <name val="Arial"/>
      <family val="2"/>
    </font>
    <font>
      <u/>
      <sz val="10"/>
      <color indexed="12"/>
      <name val="MS Sans Serif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i/>
      <sz val="10"/>
      <color indexed="72"/>
      <name val="Arial"/>
      <family val="2"/>
    </font>
    <font>
      <b/>
      <i/>
      <sz val="10"/>
      <color rgb="FFFF000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22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7" fillId="0" borderId="0" xfId="0" applyFont="1"/>
    <xf numFmtId="0" fontId="3" fillId="0" borderId="0" xfId="0" applyFont="1" applyAlignment="1">
      <alignment horizontal="center"/>
    </xf>
    <xf numFmtId="0" fontId="2" fillId="0" borderId="0" xfId="2" applyFont="1"/>
    <xf numFmtId="0" fontId="7" fillId="0" borderId="0" xfId="2" applyFont="1"/>
    <xf numFmtId="0" fontId="11" fillId="0" borderId="0" xfId="4" applyFont="1"/>
    <xf numFmtId="0" fontId="11" fillId="0" borderId="0" xfId="2" applyFont="1"/>
    <xf numFmtId="0" fontId="11" fillId="0" borderId="0" xfId="0" applyFont="1"/>
    <xf numFmtId="0" fontId="10" fillId="0" borderId="0" xfId="4" applyFont="1" applyAlignment="1">
      <alignment horizontal="center"/>
    </xf>
    <xf numFmtId="0" fontId="4" fillId="0" borderId="0" xfId="1"/>
    <xf numFmtId="0" fontId="3" fillId="0" borderId="0" xfId="1" applyFont="1"/>
    <xf numFmtId="0" fontId="2" fillId="0" borderId="0" xfId="1" applyFont="1"/>
    <xf numFmtId="0" fontId="7" fillId="0" borderId="0" xfId="0" applyFont="1" applyAlignment="1">
      <alignment horizontal="center"/>
    </xf>
    <xf numFmtId="0" fontId="13" fillId="0" borderId="0" xfId="0" applyFont="1"/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0" fillId="4" borderId="0" xfId="0" applyFill="1"/>
    <xf numFmtId="0" fontId="14" fillId="4" borderId="0" xfId="0" applyFont="1" applyFill="1"/>
    <xf numFmtId="0" fontId="2" fillId="4" borderId="0" xfId="0" applyFont="1" applyFill="1"/>
    <xf numFmtId="0" fontId="7" fillId="4" borderId="0" xfId="0" applyFont="1" applyFill="1"/>
    <xf numFmtId="0" fontId="12" fillId="0" borderId="0" xfId="0" applyFont="1"/>
    <xf numFmtId="0" fontId="3" fillId="0" borderId="3" xfId="0" applyFont="1" applyBorder="1" applyAlignment="1">
      <alignment horizontal="right"/>
    </xf>
    <xf numFmtId="0" fontId="3" fillId="0" borderId="3" xfId="0" applyFont="1" applyBorder="1"/>
    <xf numFmtId="0" fontId="3" fillId="0" borderId="0" xfId="0" applyFont="1" applyAlignment="1">
      <alignment horizontal="right"/>
    </xf>
    <xf numFmtId="0" fontId="11" fillId="6" borderId="0" xfId="0" applyFont="1" applyFill="1"/>
    <xf numFmtId="0" fontId="11" fillId="0" borderId="0" xfId="0" quotePrefix="1" applyFont="1"/>
    <xf numFmtId="0" fontId="16" fillId="0" borderId="0" xfId="0" applyFont="1"/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vertical="center"/>
    </xf>
    <xf numFmtId="14" fontId="11" fillId="0" borderId="0" xfId="0" applyNumberFormat="1" applyFont="1"/>
    <xf numFmtId="0" fontId="11" fillId="6" borderId="4" xfId="0" applyFont="1" applyFill="1" applyBorder="1"/>
    <xf numFmtId="0" fontId="11" fillId="6" borderId="5" xfId="0" applyFont="1" applyFill="1" applyBorder="1"/>
    <xf numFmtId="165" fontId="11" fillId="6" borderId="5" xfId="0" applyNumberFormat="1" applyFont="1" applyFill="1" applyBorder="1"/>
    <xf numFmtId="0" fontId="3" fillId="0" borderId="0" xfId="7" applyFont="1"/>
    <xf numFmtId="0" fontId="7" fillId="0" borderId="0" xfId="7"/>
    <xf numFmtId="0" fontId="7" fillId="4" borderId="2" xfId="7" applyFill="1" applyBorder="1" applyAlignment="1">
      <alignment horizontal="center"/>
    </xf>
    <xf numFmtId="0" fontId="7" fillId="0" borderId="2" xfId="7" applyBorder="1"/>
    <xf numFmtId="14" fontId="7" fillId="0" borderId="2" xfId="7" applyNumberFormat="1" applyBorder="1"/>
    <xf numFmtId="0" fontId="7" fillId="0" borderId="2" xfId="7" applyBorder="1" applyAlignment="1">
      <alignment horizontal="right"/>
    </xf>
    <xf numFmtId="0" fontId="19" fillId="0" borderId="0" xfId="1" applyFont="1"/>
    <xf numFmtId="0" fontId="19" fillId="0" borderId="0" xfId="0" applyFont="1"/>
    <xf numFmtId="0" fontId="20" fillId="0" borderId="0" xfId="0" applyFont="1"/>
    <xf numFmtId="0" fontId="18" fillId="0" borderId="0" xfId="0" applyFont="1"/>
    <xf numFmtId="0" fontId="14" fillId="0" borderId="0" xfId="2" applyFont="1"/>
    <xf numFmtId="0" fontId="7" fillId="0" borderId="0" xfId="1" applyFont="1"/>
    <xf numFmtId="0" fontId="7" fillId="0" borderId="0" xfId="1" applyFont="1" applyAlignment="1">
      <alignment horizontal="center"/>
    </xf>
    <xf numFmtId="0" fontId="2" fillId="3" borderId="2" xfId="1" applyFont="1" applyFill="1" applyBorder="1"/>
    <xf numFmtId="1" fontId="7" fillId="3" borderId="2" xfId="1" applyNumberFormat="1" applyFont="1" applyFill="1" applyBorder="1"/>
    <xf numFmtId="1" fontId="7" fillId="3" borderId="2" xfId="1" applyNumberFormat="1" applyFont="1" applyFill="1" applyBorder="1" applyAlignment="1">
      <alignment horizontal="center"/>
    </xf>
    <xf numFmtId="0" fontId="2" fillId="0" borderId="2" xfId="1" applyFont="1" applyBorder="1"/>
    <xf numFmtId="1" fontId="7" fillId="0" borderId="2" xfId="1" applyNumberFormat="1" applyFont="1" applyBorder="1"/>
    <xf numFmtId="1" fontId="19" fillId="0" borderId="2" xfId="1" applyNumberFormat="1" applyFont="1" applyBorder="1"/>
    <xf numFmtId="1" fontId="7" fillId="10" borderId="2" xfId="1" applyNumberFormat="1" applyFont="1" applyFill="1" applyBorder="1" applyAlignment="1">
      <alignment horizontal="center"/>
    </xf>
    <xf numFmtId="1" fontId="7" fillId="0" borderId="2" xfId="1" applyNumberFormat="1" applyFont="1" applyBorder="1" applyAlignment="1">
      <alignment horizontal="center"/>
    </xf>
    <xf numFmtId="1" fontId="7" fillId="8" borderId="2" xfId="1" applyNumberFormat="1" applyFont="1" applyFill="1" applyBorder="1" applyAlignment="1">
      <alignment horizontal="center"/>
    </xf>
    <xf numFmtId="1" fontId="7" fillId="8" borderId="2" xfId="1" quotePrefix="1" applyNumberFormat="1" applyFont="1" applyFill="1" applyBorder="1" applyAlignment="1">
      <alignment horizontal="center"/>
    </xf>
    <xf numFmtId="1" fontId="7" fillId="10" borderId="2" xfId="1" quotePrefix="1" applyNumberFormat="1" applyFont="1" applyFill="1" applyBorder="1" applyAlignment="1">
      <alignment horizontal="center"/>
    </xf>
    <xf numFmtId="1" fontId="7" fillId="0" borderId="2" xfId="1" quotePrefix="1" applyNumberFormat="1" applyFont="1" applyBorder="1" applyAlignment="1">
      <alignment horizontal="center"/>
    </xf>
    <xf numFmtId="1" fontId="23" fillId="8" borderId="2" xfId="1" applyNumberFormat="1" applyFont="1" applyFill="1" applyBorder="1" applyAlignment="1">
      <alignment horizontal="center"/>
    </xf>
    <xf numFmtId="1" fontId="23" fillId="0" borderId="2" xfId="1" applyNumberFormat="1" applyFont="1" applyBorder="1" applyAlignment="1">
      <alignment horizontal="center"/>
    </xf>
    <xf numFmtId="0" fontId="7" fillId="0" borderId="2" xfId="1" applyFont="1" applyBorder="1"/>
    <xf numFmtId="0" fontId="19" fillId="0" borderId="2" xfId="1" applyFont="1" applyBorder="1"/>
    <xf numFmtId="0" fontId="7" fillId="10" borderId="2" xfId="1" applyFont="1" applyFill="1" applyBorder="1" applyAlignment="1">
      <alignment horizontal="center"/>
    </xf>
    <xf numFmtId="0" fontId="4" fillId="7" borderId="0" xfId="1" applyFill="1"/>
    <xf numFmtId="0" fontId="2" fillId="7" borderId="2" xfId="1" applyFont="1" applyFill="1" applyBorder="1"/>
    <xf numFmtId="0" fontId="7" fillId="7" borderId="2" xfId="1" applyFont="1" applyFill="1" applyBorder="1"/>
    <xf numFmtId="0" fontId="19" fillId="7" borderId="2" xfId="1" applyFont="1" applyFill="1" applyBorder="1"/>
    <xf numFmtId="0" fontId="7" fillId="7" borderId="2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8" borderId="2" xfId="7" applyFill="1" applyBorder="1"/>
    <xf numFmtId="0" fontId="7" fillId="9" borderId="6" xfId="7" applyFill="1" applyBorder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/>
    </xf>
    <xf numFmtId="0" fontId="3" fillId="5" borderId="2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15" fillId="5" borderId="2" xfId="8" applyFill="1" applyBorder="1" applyAlignment="1" applyProtection="1">
      <alignment horizontal="left"/>
    </xf>
    <xf numFmtId="0" fontId="7" fillId="9" borderId="0" xfId="1" applyFont="1" applyFill="1"/>
    <xf numFmtId="0" fontId="11" fillId="0" borderId="0" xfId="0" applyFont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7" fillId="4" borderId="6" xfId="7" applyFill="1" applyBorder="1" applyAlignment="1">
      <alignment horizontal="center"/>
    </xf>
    <xf numFmtId="0" fontId="11" fillId="11" borderId="2" xfId="1" applyFont="1" applyFill="1" applyBorder="1"/>
    <xf numFmtId="0" fontId="10" fillId="8" borderId="0" xfId="4" applyFont="1" applyFill="1"/>
    <xf numFmtId="0" fontId="9" fillId="12" borderId="0" xfId="2" applyFont="1" applyFill="1"/>
    <xf numFmtId="0" fontId="5" fillId="0" borderId="0" xfId="4"/>
    <xf numFmtId="164" fontId="11" fillId="0" borderId="0" xfId="4" applyNumberFormat="1" applyFont="1"/>
    <xf numFmtId="0" fontId="11" fillId="0" borderId="0" xfId="1" applyFont="1"/>
    <xf numFmtId="164" fontId="10" fillId="8" borderId="0" xfId="4" applyNumberFormat="1" applyFont="1" applyFill="1" applyAlignment="1">
      <alignment horizontal="center"/>
    </xf>
    <xf numFmtId="0" fontId="26" fillId="0" borderId="0" xfId="4" applyFont="1" applyAlignment="1">
      <alignment horizontal="center"/>
    </xf>
    <xf numFmtId="0" fontId="10" fillId="8" borderId="0" xfId="4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7" fillId="8" borderId="0" xfId="0" applyFont="1" applyFill="1"/>
    <xf numFmtId="0" fontId="2" fillId="8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3" fillId="8" borderId="0" xfId="0" quotePrefix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7" fillId="8" borderId="0" xfId="0" quotePrefix="1" applyFont="1" applyFill="1" applyAlignment="1">
      <alignment horizontal="center"/>
    </xf>
    <xf numFmtId="0" fontId="7" fillId="9" borderId="0" xfId="0" applyFont="1" applyFill="1"/>
    <xf numFmtId="0" fontId="2" fillId="8" borderId="0" xfId="0" applyFont="1" applyFill="1"/>
    <xf numFmtId="0" fontId="2" fillId="8" borderId="0" xfId="0" quotePrefix="1" applyFont="1" applyFill="1" applyAlignment="1">
      <alignment horizontal="center"/>
    </xf>
    <xf numFmtId="0" fontId="4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7" fillId="4" borderId="0" xfId="1" applyFont="1" applyFill="1"/>
    <xf numFmtId="0" fontId="7" fillId="8" borderId="0" xfId="0" applyFont="1" applyFill="1" applyAlignment="1">
      <alignment horizontal="left"/>
    </xf>
    <xf numFmtId="0" fontId="2" fillId="0" borderId="0" xfId="0" applyFont="1" applyAlignment="1">
      <alignment horizontal="left"/>
    </xf>
  </cellXfs>
  <cellStyles count="10">
    <cellStyle name="Hyperlink" xfId="8" builtinId="8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3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  <cellStyle name="Normal 6" xfId="9" xr:uid="{00000000-0005-0000-0000-000008000000}"/>
    <cellStyle name="Normal_merk_GAG_2005" xfId="7" xr:uid="{00000000-0005-0000-0000-000009000000}"/>
  </cellStyles>
  <dxfs count="1">
    <dxf>
      <font>
        <b/>
        <i val="0"/>
        <condense val="0"/>
        <extend val="0"/>
        <color indexed="1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workbookViewId="0">
      <selection activeCell="B7" sqref="B7"/>
    </sheetView>
  </sheetViews>
  <sheetFormatPr defaultRowHeight="13"/>
  <cols>
    <col min="1" max="1" width="4.26953125" customWidth="1"/>
    <col min="2" max="2" width="134" customWidth="1"/>
  </cols>
  <sheetData>
    <row r="1" spans="1:2" ht="15.5">
      <c r="B1" s="1" t="s">
        <v>0</v>
      </c>
    </row>
    <row r="2" spans="1:2">
      <c r="A2" s="2"/>
      <c r="B2" s="2"/>
    </row>
    <row r="3" spans="1:2">
      <c r="A3" s="2">
        <v>1</v>
      </c>
      <c r="B3" s="2" t="s">
        <v>1</v>
      </c>
    </row>
    <row r="4" spans="1:2">
      <c r="A4" s="2">
        <v>2</v>
      </c>
      <c r="B4" s="2" t="s">
        <v>2</v>
      </c>
    </row>
    <row r="5" spans="1:2">
      <c r="A5" s="2">
        <v>3</v>
      </c>
      <c r="B5" s="2" t="s">
        <v>3</v>
      </c>
    </row>
    <row r="6" spans="1:2">
      <c r="A6" s="2">
        <v>4</v>
      </c>
      <c r="B6" s="2" t="s">
        <v>5814</v>
      </c>
    </row>
    <row r="7" spans="1:2">
      <c r="A7" s="2">
        <v>5</v>
      </c>
      <c r="B7" s="3" t="s">
        <v>5724</v>
      </c>
    </row>
    <row r="8" spans="1:2">
      <c r="A8" s="2">
        <v>6</v>
      </c>
      <c r="B8" s="2" t="s">
        <v>4</v>
      </c>
    </row>
    <row r="9" spans="1:2">
      <c r="A9" s="2">
        <v>7</v>
      </c>
      <c r="B9" s="2" t="s">
        <v>5</v>
      </c>
    </row>
    <row r="10" spans="1:2">
      <c r="A10" s="2">
        <v>8</v>
      </c>
      <c r="B10" s="2" t="s">
        <v>6</v>
      </c>
    </row>
    <row r="11" spans="1:2">
      <c r="A11" s="2">
        <v>9</v>
      </c>
      <c r="B11" s="2" t="s">
        <v>7</v>
      </c>
    </row>
    <row r="12" spans="1:2">
      <c r="A12" s="2">
        <v>10</v>
      </c>
      <c r="B12" s="2" t="s">
        <v>8</v>
      </c>
    </row>
    <row r="13" spans="1:2">
      <c r="A13" s="2">
        <v>11</v>
      </c>
      <c r="B13" s="2" t="s">
        <v>9</v>
      </c>
    </row>
    <row r="14" spans="1:2">
      <c r="A14" s="2">
        <v>12</v>
      </c>
      <c r="B14" s="2" t="s">
        <v>10</v>
      </c>
    </row>
    <row r="15" spans="1:2">
      <c r="A15" s="2">
        <v>13</v>
      </c>
      <c r="B15" s="2" t="s">
        <v>4718</v>
      </c>
    </row>
    <row r="16" spans="1:2">
      <c r="A16" s="2">
        <v>14</v>
      </c>
      <c r="B16" s="2" t="s">
        <v>4719</v>
      </c>
    </row>
    <row r="17" spans="1:2">
      <c r="A17" s="2">
        <v>15</v>
      </c>
      <c r="B17" s="2" t="s">
        <v>11</v>
      </c>
    </row>
    <row r="18" spans="1:2">
      <c r="A18" s="2">
        <v>16</v>
      </c>
      <c r="B18" s="2" t="s">
        <v>4720</v>
      </c>
    </row>
    <row r="19" spans="1:2">
      <c r="A19" s="2">
        <v>17</v>
      </c>
      <c r="B19" s="2" t="s">
        <v>4721</v>
      </c>
    </row>
    <row r="20" spans="1:2">
      <c r="A20" s="2">
        <v>18</v>
      </c>
      <c r="B20" s="2" t="s">
        <v>12</v>
      </c>
    </row>
    <row r="21" spans="1:2">
      <c r="A21" s="2">
        <v>19</v>
      </c>
      <c r="B21" s="4" t="s">
        <v>4722</v>
      </c>
    </row>
    <row r="22" spans="1:2">
      <c r="A22" s="2"/>
      <c r="B22" s="2"/>
    </row>
    <row r="23" spans="1:2">
      <c r="A23" s="2"/>
      <c r="B23" s="2"/>
    </row>
    <row r="24" spans="1:2">
      <c r="A24" s="2"/>
      <c r="B24" s="51" t="s">
        <v>13</v>
      </c>
    </row>
    <row r="25" spans="1:2">
      <c r="A25" s="2"/>
      <c r="B25" s="51" t="s">
        <v>4373</v>
      </c>
    </row>
    <row r="26" spans="1:2">
      <c r="A26" s="2"/>
      <c r="B26" s="51" t="s">
        <v>4714</v>
      </c>
    </row>
    <row r="27" spans="1:2">
      <c r="A27" s="2"/>
      <c r="B27" s="2"/>
    </row>
    <row r="28" spans="1:2">
      <c r="A28" s="2"/>
      <c r="B28" s="50" t="s">
        <v>4378</v>
      </c>
    </row>
    <row r="29" spans="1:2">
      <c r="A29" s="2"/>
      <c r="B29" s="50" t="s">
        <v>4379</v>
      </c>
    </row>
    <row r="30" spans="1:2">
      <c r="A30" s="2"/>
      <c r="B30" s="50" t="s">
        <v>14</v>
      </c>
    </row>
    <row r="31" spans="1:2">
      <c r="A31" s="2"/>
      <c r="B31" s="2" t="s">
        <v>4723</v>
      </c>
    </row>
    <row r="32" spans="1:2">
      <c r="A32" s="2"/>
      <c r="B32" s="2"/>
    </row>
    <row r="33" spans="2:2">
      <c r="B33" s="52" t="s">
        <v>15</v>
      </c>
    </row>
    <row r="34" spans="2:2">
      <c r="B34" s="50" t="s">
        <v>4374</v>
      </c>
    </row>
    <row r="36" spans="2:2">
      <c r="B36" s="5" t="s">
        <v>4704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1" sqref="J1:J1048576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8" sqref="J8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10" sqref="J10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8" sqref="J8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0" sqref="I10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0" sqref="I10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0" sqref="I10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9" sqref="J9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1" sqref="I11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8" sqref="J8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63"/>
  <sheetViews>
    <sheetView workbookViewId="0">
      <pane xSplit="3" ySplit="7" topLeftCell="D98" activePane="bottomRight" state="frozen"/>
      <selection pane="topRight" activeCell="C1" sqref="C1"/>
      <selection pane="bottomLeft" activeCell="A2" sqref="A2"/>
      <selection pane="bottomRight" activeCell="A144" sqref="A144:D146"/>
    </sheetView>
  </sheetViews>
  <sheetFormatPr defaultColWidth="9.1796875" defaultRowHeight="13"/>
  <cols>
    <col min="1" max="1" width="3.26953125" style="13" customWidth="1"/>
    <col min="2" max="2" width="6.81640625" style="15" customWidth="1"/>
    <col min="3" max="3" width="17.81640625" style="54" customWidth="1"/>
    <col min="4" max="4" width="28.453125" style="54" customWidth="1"/>
    <col min="5" max="5" width="6.453125" style="55" customWidth="1"/>
    <col min="6" max="6" width="7" style="54" customWidth="1"/>
    <col min="7" max="7" width="5.26953125" style="54" customWidth="1"/>
    <col min="8" max="16384" width="9.1796875" style="13"/>
  </cols>
  <sheetData>
    <row r="1" spans="1:7">
      <c r="B1" s="14" t="s">
        <v>4725</v>
      </c>
    </row>
    <row r="2" spans="1:7">
      <c r="B2" s="14" t="s">
        <v>4727</v>
      </c>
    </row>
    <row r="3" spans="1:7">
      <c r="B3" s="14" t="s">
        <v>4726</v>
      </c>
    </row>
    <row r="4" spans="1:7">
      <c r="B4" s="14" t="s">
        <v>4728</v>
      </c>
    </row>
    <row r="5" spans="1:7">
      <c r="B5" s="14" t="s">
        <v>4729</v>
      </c>
    </row>
    <row r="7" spans="1:7" ht="27.75" customHeight="1">
      <c r="B7" s="56" t="s">
        <v>4380</v>
      </c>
      <c r="C7" s="57" t="s">
        <v>4348</v>
      </c>
      <c r="D7" s="57" t="s">
        <v>4381</v>
      </c>
      <c r="E7" s="58" t="s">
        <v>4321</v>
      </c>
      <c r="F7" s="57"/>
      <c r="G7" s="58" t="s">
        <v>4382</v>
      </c>
    </row>
    <row r="8" spans="1:7">
      <c r="A8" s="13">
        <v>1</v>
      </c>
      <c r="B8" s="93">
        <v>20</v>
      </c>
      <c r="C8" s="60" t="s">
        <v>4383</v>
      </c>
      <c r="D8" s="61" t="s">
        <v>4384</v>
      </c>
      <c r="E8" s="62" t="s">
        <v>4385</v>
      </c>
      <c r="F8" s="63" t="s">
        <v>4703</v>
      </c>
      <c r="G8" s="64" t="s">
        <v>4386</v>
      </c>
    </row>
    <row r="9" spans="1:7">
      <c r="A9" s="13">
        <v>1</v>
      </c>
      <c r="B9" s="93">
        <v>40</v>
      </c>
      <c r="C9" s="60" t="s">
        <v>4387</v>
      </c>
      <c r="D9" s="61" t="s">
        <v>4388</v>
      </c>
      <c r="E9" s="62">
        <v>0</v>
      </c>
      <c r="F9" s="63" t="s">
        <v>4703</v>
      </c>
      <c r="G9" s="65" t="s">
        <v>4389</v>
      </c>
    </row>
    <row r="10" spans="1:7">
      <c r="A10" s="13">
        <v>1</v>
      </c>
      <c r="B10" s="93">
        <v>110</v>
      </c>
      <c r="C10" s="60" t="s">
        <v>4390</v>
      </c>
      <c r="D10" s="61" t="s">
        <v>4391</v>
      </c>
      <c r="E10" s="62">
        <v>4</v>
      </c>
      <c r="F10" s="63" t="s">
        <v>4703</v>
      </c>
      <c r="G10" s="64" t="s">
        <v>4392</v>
      </c>
    </row>
    <row r="11" spans="1:7">
      <c r="A11" s="13">
        <v>1</v>
      </c>
      <c r="B11" s="93">
        <v>220</v>
      </c>
      <c r="C11" s="60" t="s">
        <v>4393</v>
      </c>
      <c r="D11" s="61" t="s">
        <v>4394</v>
      </c>
      <c r="E11" s="62">
        <v>3</v>
      </c>
      <c r="F11" s="63" t="s">
        <v>4395</v>
      </c>
      <c r="G11" s="64" t="s">
        <v>4392</v>
      </c>
    </row>
    <row r="12" spans="1:7">
      <c r="A12" s="13">
        <v>1</v>
      </c>
      <c r="B12" s="93">
        <v>460</v>
      </c>
      <c r="C12" s="60" t="s">
        <v>4396</v>
      </c>
      <c r="D12" s="61" t="s">
        <v>4397</v>
      </c>
      <c r="E12" s="62">
        <v>4</v>
      </c>
      <c r="F12" s="63" t="s">
        <v>4703</v>
      </c>
      <c r="G12" s="64" t="s">
        <v>4392</v>
      </c>
    </row>
    <row r="13" spans="1:7">
      <c r="A13" s="13">
        <v>1</v>
      </c>
      <c r="B13" s="93">
        <v>520</v>
      </c>
      <c r="C13" s="60" t="s">
        <v>4398</v>
      </c>
      <c r="D13" s="61" t="s">
        <v>4399</v>
      </c>
      <c r="E13" s="66" t="s">
        <v>4327</v>
      </c>
      <c r="F13" s="67" t="s">
        <v>4400</v>
      </c>
      <c r="G13" s="65" t="s">
        <v>4329</v>
      </c>
    </row>
    <row r="14" spans="1:7">
      <c r="A14" s="13">
        <v>1</v>
      </c>
      <c r="B14" s="93">
        <v>550</v>
      </c>
      <c r="C14" s="60" t="s">
        <v>4401</v>
      </c>
      <c r="D14" s="61" t="s">
        <v>4402</v>
      </c>
      <c r="E14" s="66">
        <v>9</v>
      </c>
      <c r="F14" s="67"/>
      <c r="G14" s="65" t="s">
        <v>4330</v>
      </c>
    </row>
    <row r="15" spans="1:7">
      <c r="A15" s="13">
        <v>1</v>
      </c>
      <c r="B15" s="93">
        <v>710</v>
      </c>
      <c r="C15" s="60" t="s">
        <v>4403</v>
      </c>
      <c r="D15" s="61" t="s">
        <v>4404</v>
      </c>
      <c r="E15" s="62" t="s">
        <v>4385</v>
      </c>
      <c r="F15" s="63"/>
      <c r="G15" s="64" t="s">
        <v>4386</v>
      </c>
    </row>
    <row r="16" spans="1:7">
      <c r="A16" s="13">
        <v>1</v>
      </c>
      <c r="B16" s="93">
        <v>720</v>
      </c>
      <c r="C16" s="60" t="s">
        <v>4405</v>
      </c>
      <c r="D16" s="61" t="s">
        <v>4406</v>
      </c>
      <c r="E16" s="62">
        <v>0</v>
      </c>
      <c r="F16" s="63"/>
      <c r="G16" s="64" t="s">
        <v>4407</v>
      </c>
    </row>
    <row r="17" spans="1:7">
      <c r="A17" s="13">
        <v>1</v>
      </c>
      <c r="B17" s="93">
        <v>800</v>
      </c>
      <c r="C17" s="60" t="s">
        <v>4408</v>
      </c>
      <c r="D17" s="61" t="s">
        <v>4409</v>
      </c>
      <c r="E17" s="62" t="s">
        <v>4385</v>
      </c>
      <c r="F17" s="63"/>
      <c r="G17" s="64" t="s">
        <v>4386</v>
      </c>
    </row>
    <row r="18" spans="1:7">
      <c r="A18" s="13">
        <v>1</v>
      </c>
      <c r="B18" s="93">
        <v>1540</v>
      </c>
      <c r="C18" s="60" t="s">
        <v>4410</v>
      </c>
      <c r="D18" s="61" t="s">
        <v>4411</v>
      </c>
      <c r="E18" s="62" t="s">
        <v>4329</v>
      </c>
      <c r="F18" s="63"/>
      <c r="G18" s="64" t="s">
        <v>4412</v>
      </c>
    </row>
    <row r="19" spans="1:7">
      <c r="A19" s="13">
        <v>1</v>
      </c>
      <c r="B19" s="93">
        <v>1580</v>
      </c>
      <c r="C19" s="60" t="s">
        <v>4413</v>
      </c>
      <c r="D19" s="61" t="s">
        <v>4414</v>
      </c>
      <c r="E19" s="62" t="s">
        <v>4385</v>
      </c>
      <c r="F19" s="63"/>
      <c r="G19" s="64" t="s">
        <v>4386</v>
      </c>
    </row>
    <row r="20" spans="1:7">
      <c r="A20" s="13">
        <v>1</v>
      </c>
      <c r="B20" s="93">
        <v>1590</v>
      </c>
      <c r="C20" s="60" t="s">
        <v>4415</v>
      </c>
      <c r="D20" s="61" t="s">
        <v>4416</v>
      </c>
      <c r="E20" s="62" t="s">
        <v>4385</v>
      </c>
      <c r="F20" s="63"/>
      <c r="G20" s="64" t="s">
        <v>4386</v>
      </c>
    </row>
    <row r="21" spans="1:7">
      <c r="A21" s="13">
        <v>1</v>
      </c>
      <c r="B21" s="93">
        <v>1610</v>
      </c>
      <c r="C21" s="60" t="s">
        <v>4417</v>
      </c>
      <c r="D21" s="61" t="s">
        <v>4418</v>
      </c>
      <c r="E21" s="62" t="s">
        <v>4385</v>
      </c>
      <c r="F21" s="63"/>
      <c r="G21" s="64" t="s">
        <v>4407</v>
      </c>
    </row>
    <row r="22" spans="1:7">
      <c r="A22" s="13">
        <v>1</v>
      </c>
      <c r="B22" s="93">
        <v>1670</v>
      </c>
      <c r="C22" s="60" t="s">
        <v>4419</v>
      </c>
      <c r="D22" s="61" t="s">
        <v>4420</v>
      </c>
      <c r="E22" s="62" t="s">
        <v>4421</v>
      </c>
      <c r="F22" s="63"/>
      <c r="G22" s="64" t="s">
        <v>4422</v>
      </c>
    </row>
    <row r="23" spans="1:7">
      <c r="A23" s="13">
        <v>1</v>
      </c>
      <c r="B23" s="93">
        <v>1680</v>
      </c>
      <c r="C23" s="60" t="s">
        <v>4423</v>
      </c>
      <c r="D23" s="61" t="s">
        <v>4424</v>
      </c>
      <c r="E23" s="62" t="s">
        <v>4421</v>
      </c>
      <c r="F23" s="63"/>
      <c r="G23" s="68" t="s">
        <v>4425</v>
      </c>
    </row>
    <row r="24" spans="1:7">
      <c r="A24" s="13">
        <v>1</v>
      </c>
      <c r="B24" s="59">
        <v>1730</v>
      </c>
      <c r="C24" s="60" t="s">
        <v>4731</v>
      </c>
      <c r="D24" s="61" t="s">
        <v>4732</v>
      </c>
      <c r="E24" s="62" t="s">
        <v>4421</v>
      </c>
      <c r="F24" s="63" t="s">
        <v>4523</v>
      </c>
      <c r="G24" s="64" t="s">
        <v>4425</v>
      </c>
    </row>
    <row r="25" spans="1:7">
      <c r="A25" s="13">
        <v>1</v>
      </c>
      <c r="B25" s="93">
        <v>1790</v>
      </c>
      <c r="C25" s="60" t="s">
        <v>4426</v>
      </c>
      <c r="D25" s="61" t="s">
        <v>4427</v>
      </c>
      <c r="E25" s="62">
        <v>3</v>
      </c>
      <c r="F25" s="63" t="s">
        <v>4395</v>
      </c>
      <c r="G25" s="64" t="s">
        <v>4392</v>
      </c>
    </row>
    <row r="26" spans="1:7">
      <c r="A26" s="13">
        <v>1</v>
      </c>
      <c r="B26" s="93">
        <v>1820</v>
      </c>
      <c r="C26" s="60" t="s">
        <v>4428</v>
      </c>
      <c r="D26" s="61" t="s">
        <v>4429</v>
      </c>
      <c r="E26" s="62">
        <v>4</v>
      </c>
      <c r="F26" s="63"/>
      <c r="G26" s="64" t="s">
        <v>4392</v>
      </c>
    </row>
    <row r="27" spans="1:7">
      <c r="A27" s="13">
        <v>1</v>
      </c>
      <c r="B27" s="93">
        <v>1840</v>
      </c>
      <c r="C27" s="60" t="s">
        <v>4430</v>
      </c>
      <c r="D27" s="61" t="s">
        <v>4431</v>
      </c>
      <c r="E27" s="62">
        <v>5</v>
      </c>
      <c r="F27" s="63"/>
      <c r="G27" s="64" t="s">
        <v>4432</v>
      </c>
    </row>
    <row r="28" spans="1:7">
      <c r="A28" s="13">
        <v>1</v>
      </c>
      <c r="B28" s="93">
        <v>1860</v>
      </c>
      <c r="C28" s="60" t="s">
        <v>4433</v>
      </c>
      <c r="D28" s="61" t="s">
        <v>4434</v>
      </c>
      <c r="E28" s="62">
        <v>2</v>
      </c>
      <c r="F28" s="63"/>
      <c r="G28" s="64" t="s">
        <v>4425</v>
      </c>
    </row>
    <row r="29" spans="1:7">
      <c r="A29" s="13">
        <v>1</v>
      </c>
      <c r="B29" s="93">
        <v>1890</v>
      </c>
      <c r="C29" s="60" t="s">
        <v>4435</v>
      </c>
      <c r="D29" s="61" t="s">
        <v>4436</v>
      </c>
      <c r="E29" s="62">
        <v>3</v>
      </c>
      <c r="F29" s="63"/>
      <c r="G29" s="64" t="s">
        <v>4392</v>
      </c>
    </row>
    <row r="30" spans="1:7">
      <c r="A30" s="13">
        <v>1</v>
      </c>
      <c r="B30" s="93">
        <v>1940</v>
      </c>
      <c r="C30" s="60" t="s">
        <v>4437</v>
      </c>
      <c r="D30" s="61" t="s">
        <v>4438</v>
      </c>
      <c r="E30" s="62">
        <v>4</v>
      </c>
      <c r="F30" s="69"/>
      <c r="G30" s="64" t="s">
        <v>4392</v>
      </c>
    </row>
    <row r="31" spans="1:7">
      <c r="A31" s="13">
        <v>1</v>
      </c>
      <c r="B31" s="93">
        <v>2030</v>
      </c>
      <c r="C31" s="60" t="s">
        <v>4439</v>
      </c>
      <c r="D31" s="61" t="s">
        <v>4440</v>
      </c>
      <c r="E31" s="62">
        <v>4</v>
      </c>
      <c r="F31" s="63" t="s">
        <v>5715</v>
      </c>
      <c r="G31" s="64" t="s">
        <v>4392</v>
      </c>
    </row>
    <row r="32" spans="1:7">
      <c r="A32" s="13">
        <v>1</v>
      </c>
      <c r="B32" s="93">
        <v>2040</v>
      </c>
      <c r="C32" s="60" t="s">
        <v>4441</v>
      </c>
      <c r="D32" s="61" t="s">
        <v>4442</v>
      </c>
      <c r="E32" s="62">
        <v>3</v>
      </c>
      <c r="F32" s="69"/>
      <c r="G32" s="64" t="s">
        <v>4425</v>
      </c>
    </row>
    <row r="33" spans="1:7">
      <c r="A33" s="13">
        <v>1</v>
      </c>
      <c r="B33" s="93">
        <v>2060</v>
      </c>
      <c r="C33" s="60" t="s">
        <v>4443</v>
      </c>
      <c r="D33" s="61" t="s">
        <v>4444</v>
      </c>
      <c r="E33" s="62">
        <v>2</v>
      </c>
      <c r="F33" s="63"/>
      <c r="G33" s="64" t="s">
        <v>4445</v>
      </c>
    </row>
    <row r="34" spans="1:7">
      <c r="A34" s="13">
        <v>1</v>
      </c>
      <c r="B34" s="93">
        <v>2110</v>
      </c>
      <c r="C34" s="60" t="s">
        <v>4446</v>
      </c>
      <c r="D34" s="61" t="s">
        <v>4447</v>
      </c>
      <c r="E34" s="62">
        <v>3</v>
      </c>
      <c r="F34" s="63"/>
      <c r="G34" s="65" t="s">
        <v>4389</v>
      </c>
    </row>
    <row r="35" spans="1:7">
      <c r="A35" s="13">
        <v>1</v>
      </c>
      <c r="B35" s="93">
        <v>2120</v>
      </c>
      <c r="C35" s="60" t="s">
        <v>4448</v>
      </c>
      <c r="D35" s="61" t="s">
        <v>4449</v>
      </c>
      <c r="E35" s="62">
        <v>3</v>
      </c>
      <c r="F35" s="63"/>
      <c r="G35" s="64" t="s">
        <v>4392</v>
      </c>
    </row>
    <row r="36" spans="1:7">
      <c r="A36" s="13">
        <v>1</v>
      </c>
      <c r="B36" s="93">
        <v>2130</v>
      </c>
      <c r="C36" s="60" t="s">
        <v>4450</v>
      </c>
      <c r="D36" s="61" t="s">
        <v>4451</v>
      </c>
      <c r="E36" s="62">
        <v>2</v>
      </c>
      <c r="F36" s="63"/>
      <c r="G36" s="64" t="s">
        <v>4425</v>
      </c>
    </row>
    <row r="37" spans="1:7">
      <c r="A37" s="13">
        <v>1</v>
      </c>
      <c r="B37" s="93">
        <v>2170</v>
      </c>
      <c r="C37" s="60" t="s">
        <v>4452</v>
      </c>
      <c r="D37" s="61" t="s">
        <v>4453</v>
      </c>
      <c r="E37" s="62">
        <v>2</v>
      </c>
      <c r="F37" s="63"/>
      <c r="G37" s="64" t="s">
        <v>4425</v>
      </c>
    </row>
    <row r="38" spans="1:7">
      <c r="A38" s="13">
        <v>1</v>
      </c>
      <c r="B38" s="93">
        <v>2210</v>
      </c>
      <c r="C38" s="60" t="s">
        <v>4454</v>
      </c>
      <c r="D38" s="61" t="s">
        <v>4455</v>
      </c>
      <c r="E38" s="62">
        <v>2</v>
      </c>
      <c r="F38" s="63"/>
      <c r="G38" s="64" t="s">
        <v>4425</v>
      </c>
    </row>
    <row r="39" spans="1:7">
      <c r="A39" s="13">
        <v>1</v>
      </c>
      <c r="B39" s="93">
        <v>2230</v>
      </c>
      <c r="C39" s="60" t="s">
        <v>4456</v>
      </c>
      <c r="D39" s="61" t="s">
        <v>4457</v>
      </c>
      <c r="E39" s="62" t="s">
        <v>4421</v>
      </c>
      <c r="F39" s="63"/>
      <c r="G39" s="64" t="s">
        <v>4445</v>
      </c>
    </row>
    <row r="40" spans="1:7">
      <c r="A40" s="13">
        <v>1</v>
      </c>
      <c r="B40" s="93">
        <v>2430</v>
      </c>
      <c r="C40" s="70" t="s">
        <v>4458</v>
      </c>
      <c r="D40" s="71" t="s">
        <v>4459</v>
      </c>
      <c r="E40" s="62" t="s">
        <v>4329</v>
      </c>
      <c r="F40" s="63"/>
      <c r="G40" s="64" t="s">
        <v>4412</v>
      </c>
    </row>
    <row r="41" spans="1:7">
      <c r="A41" s="13">
        <v>1</v>
      </c>
      <c r="B41" s="93">
        <v>3090</v>
      </c>
      <c r="C41" s="70" t="s">
        <v>4460</v>
      </c>
      <c r="D41" s="71" t="s">
        <v>4461</v>
      </c>
      <c r="E41" s="62">
        <v>5</v>
      </c>
      <c r="F41" s="63"/>
      <c r="G41" s="64" t="s">
        <v>4462</v>
      </c>
    </row>
    <row r="42" spans="1:7">
      <c r="A42" s="13">
        <v>1</v>
      </c>
      <c r="B42" s="93">
        <v>3180</v>
      </c>
      <c r="C42" s="60" t="s">
        <v>4463</v>
      </c>
      <c r="D42" s="61" t="s">
        <v>4464</v>
      </c>
      <c r="E42" s="62" t="s">
        <v>4385</v>
      </c>
      <c r="F42" s="63"/>
      <c r="G42" s="65" t="s">
        <v>4389</v>
      </c>
    </row>
    <row r="43" spans="1:7">
      <c r="A43" s="13">
        <v>1</v>
      </c>
      <c r="B43" s="93">
        <v>3300</v>
      </c>
      <c r="C43" s="60" t="s">
        <v>4465</v>
      </c>
      <c r="D43" s="61" t="s">
        <v>4466</v>
      </c>
      <c r="E43" s="62">
        <v>3</v>
      </c>
      <c r="F43" s="63"/>
      <c r="G43" s="64" t="s">
        <v>4392</v>
      </c>
    </row>
    <row r="44" spans="1:7">
      <c r="A44" s="13">
        <v>1</v>
      </c>
      <c r="B44" s="93">
        <v>4070</v>
      </c>
      <c r="C44" s="60" t="s">
        <v>4467</v>
      </c>
      <c r="D44" s="61" t="s">
        <v>4468</v>
      </c>
      <c r="E44" s="62">
        <v>6</v>
      </c>
      <c r="F44" s="69"/>
      <c r="G44" s="64" t="s">
        <v>4469</v>
      </c>
    </row>
    <row r="45" spans="1:7">
      <c r="A45" s="13">
        <v>1</v>
      </c>
      <c r="B45" s="93">
        <v>4500</v>
      </c>
      <c r="C45" s="60" t="s">
        <v>4470</v>
      </c>
      <c r="D45" s="61" t="s">
        <v>4471</v>
      </c>
      <c r="E45" s="62">
        <v>4</v>
      </c>
      <c r="F45" s="63"/>
      <c r="G45" s="64" t="s">
        <v>4392</v>
      </c>
    </row>
    <row r="46" spans="1:7">
      <c r="A46" s="13">
        <v>1</v>
      </c>
      <c r="B46" s="93">
        <v>4700</v>
      </c>
      <c r="C46" s="60" t="s">
        <v>4472</v>
      </c>
      <c r="D46" s="61" t="s">
        <v>4473</v>
      </c>
      <c r="E46" s="62">
        <v>8</v>
      </c>
      <c r="F46" s="63"/>
      <c r="G46" s="64" t="s">
        <v>4474</v>
      </c>
    </row>
    <row r="47" spans="1:7">
      <c r="A47" s="13">
        <v>1</v>
      </c>
      <c r="B47" s="93">
        <v>4850</v>
      </c>
      <c r="C47" s="60" t="s">
        <v>4475</v>
      </c>
      <c r="D47" s="61" t="s">
        <v>4476</v>
      </c>
      <c r="E47" s="62">
        <v>6</v>
      </c>
      <c r="F47" s="63"/>
      <c r="G47" s="64" t="s">
        <v>4469</v>
      </c>
    </row>
    <row r="48" spans="1:7">
      <c r="A48" s="13">
        <v>1</v>
      </c>
      <c r="B48" s="93">
        <v>4960</v>
      </c>
      <c r="C48" s="60" t="s">
        <v>4477</v>
      </c>
      <c r="D48" s="61" t="s">
        <v>4478</v>
      </c>
      <c r="E48" s="62">
        <v>7</v>
      </c>
      <c r="F48" s="63"/>
      <c r="G48" s="64" t="s">
        <v>4331</v>
      </c>
    </row>
    <row r="49" spans="1:7">
      <c r="A49" s="13">
        <v>1</v>
      </c>
      <c r="B49" s="93">
        <v>4970</v>
      </c>
      <c r="C49" s="60" t="s">
        <v>4479</v>
      </c>
      <c r="D49" s="61" t="s">
        <v>4480</v>
      </c>
      <c r="E49" s="62">
        <v>8</v>
      </c>
      <c r="F49" s="63"/>
      <c r="G49" s="64" t="s">
        <v>4330</v>
      </c>
    </row>
    <row r="50" spans="1:7">
      <c r="A50" s="13">
        <v>1</v>
      </c>
      <c r="B50" s="93">
        <v>5100</v>
      </c>
      <c r="C50" s="60" t="s">
        <v>4481</v>
      </c>
      <c r="D50" s="61" t="s">
        <v>4482</v>
      </c>
      <c r="E50" s="62">
        <v>8</v>
      </c>
      <c r="F50" s="63"/>
      <c r="G50" s="64" t="s">
        <v>4474</v>
      </c>
    </row>
    <row r="51" spans="1:7">
      <c r="A51" s="13">
        <v>1</v>
      </c>
      <c r="B51" s="93">
        <v>5120</v>
      </c>
      <c r="C51" s="70" t="s">
        <v>4483</v>
      </c>
      <c r="D51" s="71" t="s">
        <v>4484</v>
      </c>
      <c r="E51" s="62">
        <v>8</v>
      </c>
      <c r="F51" s="63"/>
      <c r="G51" s="64" t="s">
        <v>4330</v>
      </c>
    </row>
    <row r="52" spans="1:7">
      <c r="A52" s="13">
        <v>1</v>
      </c>
      <c r="B52" s="93">
        <v>5190</v>
      </c>
      <c r="C52" s="60" t="s">
        <v>4485</v>
      </c>
      <c r="D52" s="61" t="s">
        <v>4486</v>
      </c>
      <c r="E52" s="62">
        <v>7</v>
      </c>
      <c r="F52" s="63"/>
      <c r="G52" s="64" t="s">
        <v>4331</v>
      </c>
    </row>
    <row r="53" spans="1:7">
      <c r="A53" s="13">
        <v>1</v>
      </c>
      <c r="B53" s="93">
        <v>5320</v>
      </c>
      <c r="C53" s="60" t="s">
        <v>4487</v>
      </c>
      <c r="D53" s="61" t="s">
        <v>4488</v>
      </c>
      <c r="E53" s="62">
        <v>5</v>
      </c>
      <c r="F53" s="63"/>
      <c r="G53" s="64" t="s">
        <v>4432</v>
      </c>
    </row>
    <row r="54" spans="1:7">
      <c r="A54" s="13">
        <v>1</v>
      </c>
      <c r="B54" s="93">
        <v>5380</v>
      </c>
      <c r="C54" s="60" t="s">
        <v>4489</v>
      </c>
      <c r="D54" s="61" t="s">
        <v>4490</v>
      </c>
      <c r="E54" s="62">
        <v>5</v>
      </c>
      <c r="F54" s="63"/>
      <c r="G54" s="64" t="s">
        <v>4432</v>
      </c>
    </row>
    <row r="55" spans="1:7">
      <c r="A55" s="13">
        <v>1</v>
      </c>
      <c r="B55" s="93">
        <v>5460</v>
      </c>
      <c r="C55" s="60" t="s">
        <v>4491</v>
      </c>
      <c r="D55" s="61" t="s">
        <v>4492</v>
      </c>
      <c r="E55" s="62">
        <v>6</v>
      </c>
      <c r="F55" s="63"/>
      <c r="G55" s="64" t="s">
        <v>4469</v>
      </c>
    </row>
    <row r="56" spans="1:7">
      <c r="A56" s="13">
        <v>1</v>
      </c>
      <c r="B56" s="93">
        <v>5610</v>
      </c>
      <c r="C56" s="60" t="s">
        <v>4493</v>
      </c>
      <c r="D56" s="61" t="s">
        <v>4494</v>
      </c>
      <c r="E56" s="62">
        <v>7</v>
      </c>
      <c r="F56" s="63"/>
      <c r="G56" s="64" t="s">
        <v>4331</v>
      </c>
    </row>
    <row r="57" spans="1:7">
      <c r="A57" s="13">
        <v>1</v>
      </c>
      <c r="B57" s="93">
        <v>5640</v>
      </c>
      <c r="C57" s="60" t="s">
        <v>4495</v>
      </c>
      <c r="D57" s="61" t="s">
        <v>4496</v>
      </c>
      <c r="E57" s="62">
        <v>9</v>
      </c>
      <c r="F57" s="63"/>
      <c r="G57" s="64" t="s">
        <v>4330</v>
      </c>
    </row>
    <row r="58" spans="1:7">
      <c r="A58" s="13">
        <v>1</v>
      </c>
      <c r="B58" s="93">
        <v>5650</v>
      </c>
      <c r="C58" s="60" t="s">
        <v>4497</v>
      </c>
      <c r="D58" s="61" t="s">
        <v>4498</v>
      </c>
      <c r="E58" s="62">
        <v>9</v>
      </c>
      <c r="F58" s="63"/>
      <c r="G58" s="64" t="s">
        <v>4330</v>
      </c>
    </row>
    <row r="59" spans="1:7">
      <c r="A59" s="13">
        <v>1</v>
      </c>
      <c r="B59" s="93">
        <v>5670</v>
      </c>
      <c r="C59" s="70" t="s">
        <v>4499</v>
      </c>
      <c r="D59" s="71" t="s">
        <v>4500</v>
      </c>
      <c r="E59" s="62">
        <v>5</v>
      </c>
      <c r="F59" s="63"/>
      <c r="G59" s="64" t="s">
        <v>4432</v>
      </c>
    </row>
    <row r="60" spans="1:7">
      <c r="A60" s="13">
        <v>1</v>
      </c>
      <c r="B60" s="93">
        <v>5690</v>
      </c>
      <c r="C60" s="60" t="s">
        <v>4501</v>
      </c>
      <c r="D60" s="61" t="s">
        <v>4502</v>
      </c>
      <c r="E60" s="62">
        <v>2</v>
      </c>
      <c r="F60" s="63"/>
      <c r="G60" s="64" t="s">
        <v>4445</v>
      </c>
    </row>
    <row r="61" spans="1:7">
      <c r="A61" s="13">
        <v>1</v>
      </c>
      <c r="B61" s="93">
        <v>5820</v>
      </c>
      <c r="C61" s="60" t="s">
        <v>4503</v>
      </c>
      <c r="D61" s="61" t="s">
        <v>4504</v>
      </c>
      <c r="E61" s="62">
        <v>5</v>
      </c>
      <c r="F61" s="63"/>
      <c r="G61" s="64" t="s">
        <v>4432</v>
      </c>
    </row>
    <row r="62" spans="1:7">
      <c r="A62" s="13">
        <v>1</v>
      </c>
      <c r="B62" s="93">
        <v>5900</v>
      </c>
      <c r="C62" s="60" t="s">
        <v>4505</v>
      </c>
      <c r="D62" s="61" t="s">
        <v>4506</v>
      </c>
      <c r="E62" s="62">
        <v>5</v>
      </c>
      <c r="F62" s="63"/>
      <c r="G62" s="64" t="s">
        <v>4432</v>
      </c>
    </row>
    <row r="63" spans="1:7">
      <c r="A63" s="13">
        <v>1</v>
      </c>
      <c r="B63" s="93">
        <v>5910</v>
      </c>
      <c r="C63" s="60" t="s">
        <v>4507</v>
      </c>
      <c r="D63" s="61" t="s">
        <v>4508</v>
      </c>
      <c r="E63" s="62">
        <v>3</v>
      </c>
      <c r="F63" s="63"/>
      <c r="G63" s="64" t="s">
        <v>4425</v>
      </c>
    </row>
    <row r="64" spans="1:7">
      <c r="A64" s="13">
        <v>1</v>
      </c>
      <c r="B64" s="93">
        <v>5920</v>
      </c>
      <c r="C64" s="60" t="s">
        <v>4509</v>
      </c>
      <c r="D64" s="61" t="s">
        <v>4510</v>
      </c>
      <c r="E64" s="62">
        <v>2</v>
      </c>
      <c r="F64" s="63"/>
      <c r="G64" s="64" t="s">
        <v>4425</v>
      </c>
    </row>
    <row r="65" spans="1:7">
      <c r="A65" s="13">
        <v>1</v>
      </c>
      <c r="B65" s="93">
        <v>5980</v>
      </c>
      <c r="C65" s="60" t="s">
        <v>4511</v>
      </c>
      <c r="D65" s="61" t="s">
        <v>4512</v>
      </c>
      <c r="E65" s="62">
        <v>3</v>
      </c>
      <c r="F65" s="63"/>
      <c r="G65" s="65" t="s">
        <v>4389</v>
      </c>
    </row>
    <row r="66" spans="1:7">
      <c r="A66" s="13">
        <v>1</v>
      </c>
      <c r="B66" s="93">
        <v>5990</v>
      </c>
      <c r="C66" s="60" t="s">
        <v>4513</v>
      </c>
      <c r="D66" s="61" t="s">
        <v>4514</v>
      </c>
      <c r="E66" s="62">
        <v>2</v>
      </c>
      <c r="F66" s="63"/>
      <c r="G66" s="64" t="s">
        <v>4445</v>
      </c>
    </row>
    <row r="67" spans="1:7">
      <c r="A67" s="13">
        <v>1</v>
      </c>
      <c r="B67" s="93">
        <v>6000</v>
      </c>
      <c r="C67" s="60" t="s">
        <v>4515</v>
      </c>
      <c r="D67" s="61" t="s">
        <v>4516</v>
      </c>
      <c r="E67" s="62">
        <v>2</v>
      </c>
      <c r="F67" s="63"/>
      <c r="G67" s="64" t="s">
        <v>4445</v>
      </c>
    </row>
    <row r="68" spans="1:7">
      <c r="A68" s="13">
        <v>1</v>
      </c>
      <c r="B68" s="93">
        <v>6020</v>
      </c>
      <c r="C68" s="60" t="s">
        <v>4517</v>
      </c>
      <c r="D68" s="61" t="s">
        <v>4518</v>
      </c>
      <c r="E68" s="62">
        <v>5</v>
      </c>
      <c r="F68" s="63"/>
      <c r="G68" s="64" t="s">
        <v>4432</v>
      </c>
    </row>
    <row r="69" spans="1:7">
      <c r="A69" s="13">
        <v>1</v>
      </c>
      <c r="B69" s="93">
        <v>6160</v>
      </c>
      <c r="C69" s="60" t="s">
        <v>4519</v>
      </c>
      <c r="D69" s="61" t="s">
        <v>4520</v>
      </c>
      <c r="E69" s="62">
        <v>7</v>
      </c>
      <c r="F69" s="63"/>
      <c r="G69" s="64" t="s">
        <v>4331</v>
      </c>
    </row>
    <row r="70" spans="1:7">
      <c r="A70" s="13">
        <v>1</v>
      </c>
      <c r="B70" s="93">
        <v>6340</v>
      </c>
      <c r="C70" s="60" t="s">
        <v>4521</v>
      </c>
      <c r="D70" s="61" t="s">
        <v>4522</v>
      </c>
      <c r="E70" s="62" t="s">
        <v>4330</v>
      </c>
      <c r="F70" s="63" t="s">
        <v>4523</v>
      </c>
      <c r="G70" s="64" t="s">
        <v>4524</v>
      </c>
    </row>
    <row r="71" spans="1:7">
      <c r="A71" s="13">
        <v>1</v>
      </c>
      <c r="B71" s="93">
        <v>6350</v>
      </c>
      <c r="C71" s="60" t="s">
        <v>4525</v>
      </c>
      <c r="D71" s="61" t="s">
        <v>4526</v>
      </c>
      <c r="E71" s="62" t="s">
        <v>4330</v>
      </c>
      <c r="F71" s="63" t="s">
        <v>4523</v>
      </c>
      <c r="G71" s="64" t="s">
        <v>4524</v>
      </c>
    </row>
    <row r="72" spans="1:7">
      <c r="A72" s="13">
        <v>1</v>
      </c>
      <c r="B72" s="93">
        <v>6360</v>
      </c>
      <c r="C72" s="60" t="s">
        <v>4527</v>
      </c>
      <c r="D72" s="61" t="s">
        <v>4528</v>
      </c>
      <c r="E72" s="62" t="s">
        <v>4331</v>
      </c>
      <c r="F72" s="63" t="s">
        <v>4395</v>
      </c>
      <c r="G72" s="64" t="s">
        <v>4529</v>
      </c>
    </row>
    <row r="73" spans="1:7">
      <c r="A73" s="13">
        <v>1</v>
      </c>
      <c r="B73" s="93">
        <v>6380</v>
      </c>
      <c r="C73" s="60" t="s">
        <v>4530</v>
      </c>
      <c r="D73" s="61" t="s">
        <v>4531</v>
      </c>
      <c r="E73" s="62">
        <v>5</v>
      </c>
      <c r="F73" s="63"/>
      <c r="G73" s="64" t="s">
        <v>4432</v>
      </c>
    </row>
    <row r="74" spans="1:7">
      <c r="A74" s="13">
        <v>1</v>
      </c>
      <c r="B74" s="93">
        <v>6470</v>
      </c>
      <c r="C74" s="60" t="s">
        <v>4532</v>
      </c>
      <c r="D74" s="61" t="s">
        <v>4533</v>
      </c>
      <c r="E74" s="62">
        <v>7</v>
      </c>
      <c r="F74" s="60"/>
      <c r="G74" s="64" t="s">
        <v>4331</v>
      </c>
    </row>
    <row r="75" spans="1:7">
      <c r="A75" s="13">
        <v>1</v>
      </c>
      <c r="B75" s="93">
        <v>6540</v>
      </c>
      <c r="C75" s="70" t="s">
        <v>4534</v>
      </c>
      <c r="D75" s="71" t="s">
        <v>4535</v>
      </c>
      <c r="E75" s="62">
        <v>4</v>
      </c>
      <c r="F75" s="63"/>
      <c r="G75" s="64" t="s">
        <v>4432</v>
      </c>
    </row>
    <row r="76" spans="1:7">
      <c r="A76" s="13">
        <v>1</v>
      </c>
      <c r="B76" s="93">
        <v>7680</v>
      </c>
      <c r="C76" s="60" t="s">
        <v>4536</v>
      </c>
      <c r="D76" s="61" t="s">
        <v>4537</v>
      </c>
      <c r="E76" s="62">
        <v>2</v>
      </c>
      <c r="F76" s="63"/>
      <c r="G76" s="64" t="s">
        <v>4425</v>
      </c>
    </row>
    <row r="77" spans="1:7">
      <c r="A77" s="13">
        <v>1</v>
      </c>
      <c r="B77" s="93">
        <v>10110</v>
      </c>
      <c r="C77" s="70" t="s">
        <v>4538</v>
      </c>
      <c r="D77" s="71" t="s">
        <v>4539</v>
      </c>
      <c r="E77" s="62" t="s">
        <v>4327</v>
      </c>
      <c r="F77" s="63" t="s">
        <v>4400</v>
      </c>
      <c r="G77" s="64" t="s">
        <v>4329</v>
      </c>
    </row>
    <row r="78" spans="1:7">
      <c r="A78" s="13">
        <v>1</v>
      </c>
      <c r="B78" s="93">
        <v>10200</v>
      </c>
      <c r="C78" s="70" t="s">
        <v>4540</v>
      </c>
      <c r="D78" s="71" t="s">
        <v>4541</v>
      </c>
      <c r="E78" s="62" t="s">
        <v>4327</v>
      </c>
      <c r="F78" s="63" t="s">
        <v>4400</v>
      </c>
      <c r="G78" s="64" t="s">
        <v>4329</v>
      </c>
    </row>
    <row r="79" spans="1:7">
      <c r="A79" s="13">
        <v>1</v>
      </c>
      <c r="B79" s="93">
        <v>10660</v>
      </c>
      <c r="C79" s="70" t="s">
        <v>4542</v>
      </c>
      <c r="D79" s="71" t="s">
        <v>4543</v>
      </c>
      <c r="E79" s="62" t="s">
        <v>4327</v>
      </c>
      <c r="F79" s="63"/>
      <c r="G79" s="64" t="s">
        <v>4544</v>
      </c>
    </row>
    <row r="80" spans="1:7">
      <c r="A80" s="13">
        <v>1</v>
      </c>
      <c r="B80" s="93">
        <v>11460</v>
      </c>
      <c r="C80" s="60" t="s">
        <v>4545</v>
      </c>
      <c r="D80" s="61" t="s">
        <v>4546</v>
      </c>
      <c r="E80" s="62">
        <v>9</v>
      </c>
      <c r="F80" s="63"/>
      <c r="G80" s="64" t="s">
        <v>4329</v>
      </c>
    </row>
    <row r="81" spans="1:7">
      <c r="A81" s="13">
        <v>1</v>
      </c>
      <c r="B81" s="93">
        <v>11870</v>
      </c>
      <c r="C81" s="60" t="s">
        <v>4547</v>
      </c>
      <c r="D81" s="61" t="s">
        <v>4548</v>
      </c>
      <c r="E81" s="62">
        <v>7</v>
      </c>
      <c r="F81" s="63"/>
      <c r="G81" s="64" t="s">
        <v>4331</v>
      </c>
    </row>
    <row r="82" spans="1:7">
      <c r="A82" s="13">
        <v>1</v>
      </c>
      <c r="B82" s="93">
        <v>12010</v>
      </c>
      <c r="C82" s="70" t="s">
        <v>4549</v>
      </c>
      <c r="D82" s="71" t="s">
        <v>4550</v>
      </c>
      <c r="E82" s="62">
        <v>8</v>
      </c>
      <c r="F82" s="63"/>
      <c r="G82" s="64" t="s">
        <v>4551</v>
      </c>
    </row>
    <row r="83" spans="1:7">
      <c r="A83" s="13">
        <v>1</v>
      </c>
      <c r="B83" s="93">
        <v>15720</v>
      </c>
      <c r="C83" s="60" t="s">
        <v>4552</v>
      </c>
      <c r="D83" s="61" t="s">
        <v>4553</v>
      </c>
      <c r="E83" s="62" t="s">
        <v>4421</v>
      </c>
      <c r="F83" s="63"/>
      <c r="G83" s="64" t="s">
        <v>4445</v>
      </c>
    </row>
    <row r="84" spans="1:7">
      <c r="A84" s="13">
        <v>1</v>
      </c>
      <c r="B84" s="93">
        <v>15820</v>
      </c>
      <c r="C84" s="60" t="s">
        <v>4554</v>
      </c>
      <c r="D84" s="61" t="s">
        <v>4555</v>
      </c>
      <c r="E84" s="62">
        <v>7</v>
      </c>
      <c r="F84" s="63"/>
      <c r="G84" s="64" t="s">
        <v>4331</v>
      </c>
    </row>
    <row r="85" spans="1:7">
      <c r="A85" s="13">
        <v>1</v>
      </c>
      <c r="B85" s="93">
        <v>16630</v>
      </c>
      <c r="C85" s="60" t="s">
        <v>4556</v>
      </c>
      <c r="D85" s="61" t="s">
        <v>4557</v>
      </c>
      <c r="E85" s="62" t="s">
        <v>4327</v>
      </c>
      <c r="F85" s="63"/>
      <c r="G85" s="64" t="s">
        <v>4329</v>
      </c>
    </row>
    <row r="86" spans="1:7">
      <c r="A86" s="13">
        <v>1</v>
      </c>
      <c r="B86" s="93">
        <v>18500</v>
      </c>
      <c r="C86" s="70" t="s">
        <v>4558</v>
      </c>
      <c r="D86" s="71" t="s">
        <v>4559</v>
      </c>
      <c r="E86" s="62">
        <v>9</v>
      </c>
      <c r="F86" s="63"/>
      <c r="G86" s="64" t="s">
        <v>4330</v>
      </c>
    </row>
    <row r="87" spans="1:7">
      <c r="A87" s="73">
        <v>1.5</v>
      </c>
      <c r="B87" s="74"/>
      <c r="C87" s="75"/>
      <c r="D87" s="76"/>
      <c r="E87" s="77"/>
      <c r="F87" s="75"/>
      <c r="G87" s="75"/>
    </row>
    <row r="88" spans="1:7">
      <c r="A88" s="13">
        <v>2</v>
      </c>
      <c r="B88" s="59">
        <v>1220</v>
      </c>
      <c r="C88" s="60" t="s">
        <v>4560</v>
      </c>
      <c r="D88" s="61" t="s">
        <v>4561</v>
      </c>
      <c r="E88" s="62" t="s">
        <v>4421</v>
      </c>
      <c r="F88" s="63"/>
      <c r="G88" s="64" t="s">
        <v>4422</v>
      </c>
    </row>
    <row r="89" spans="1:7">
      <c r="A89" s="13">
        <v>2</v>
      </c>
      <c r="B89" s="59">
        <v>1520</v>
      </c>
      <c r="C89" s="60" t="s">
        <v>4562</v>
      </c>
      <c r="D89" s="61" t="s">
        <v>4563</v>
      </c>
      <c r="E89" s="62" t="s">
        <v>4329</v>
      </c>
      <c r="F89" s="63"/>
      <c r="G89" s="64" t="s">
        <v>4412</v>
      </c>
    </row>
    <row r="90" spans="1:7">
      <c r="A90" s="13">
        <v>2</v>
      </c>
      <c r="B90" s="59">
        <v>1530</v>
      </c>
      <c r="C90" s="60" t="s">
        <v>4564</v>
      </c>
      <c r="D90" s="61" t="s">
        <v>4565</v>
      </c>
      <c r="E90" s="62">
        <v>0</v>
      </c>
      <c r="F90" s="63"/>
      <c r="G90" s="64" t="s">
        <v>4412</v>
      </c>
    </row>
    <row r="91" spans="1:7">
      <c r="A91" s="13">
        <v>2</v>
      </c>
      <c r="B91" s="59">
        <v>1660</v>
      </c>
      <c r="C91" s="60" t="s">
        <v>4566</v>
      </c>
      <c r="D91" s="61" t="s">
        <v>4567</v>
      </c>
      <c r="E91" s="62">
        <v>0</v>
      </c>
      <c r="F91" s="63"/>
      <c r="G91" s="64" t="s">
        <v>4407</v>
      </c>
    </row>
    <row r="92" spans="1:7">
      <c r="A92" s="13">
        <v>2</v>
      </c>
      <c r="B92" s="59">
        <v>1770</v>
      </c>
      <c r="C92" s="60" t="s">
        <v>4568</v>
      </c>
      <c r="D92" s="61" t="s">
        <v>4569</v>
      </c>
      <c r="E92" s="62">
        <v>4</v>
      </c>
      <c r="F92" s="63"/>
      <c r="G92" s="65" t="s">
        <v>4389</v>
      </c>
    </row>
    <row r="93" spans="1:7">
      <c r="A93" s="13">
        <v>2</v>
      </c>
      <c r="B93" s="59">
        <v>1980</v>
      </c>
      <c r="C93" s="60" t="s">
        <v>4570</v>
      </c>
      <c r="D93" s="61" t="s">
        <v>4571</v>
      </c>
      <c r="E93" s="62">
        <v>2</v>
      </c>
      <c r="F93" s="60"/>
      <c r="G93" s="64" t="s">
        <v>4425</v>
      </c>
    </row>
    <row r="94" spans="1:7">
      <c r="A94" s="13">
        <v>2</v>
      </c>
      <c r="B94" s="59">
        <v>2630</v>
      </c>
      <c r="C94" s="60" t="s">
        <v>4572</v>
      </c>
      <c r="D94" s="61" t="s">
        <v>4573</v>
      </c>
      <c r="E94" s="62">
        <v>3</v>
      </c>
      <c r="F94" s="60"/>
      <c r="G94" s="64" t="s">
        <v>4392</v>
      </c>
    </row>
    <row r="95" spans="1:7">
      <c r="A95" s="13">
        <v>2</v>
      </c>
      <c r="B95" s="59">
        <v>2900</v>
      </c>
      <c r="C95" s="60" t="s">
        <v>4574</v>
      </c>
      <c r="D95" s="61" t="s">
        <v>4575</v>
      </c>
      <c r="E95" s="62" t="s">
        <v>4421</v>
      </c>
      <c r="F95" s="60"/>
      <c r="G95" s="65" t="s">
        <v>4389</v>
      </c>
    </row>
    <row r="96" spans="1:7">
      <c r="A96" s="13">
        <v>2</v>
      </c>
      <c r="B96" s="59">
        <v>3040</v>
      </c>
      <c r="C96" s="60" t="s">
        <v>4576</v>
      </c>
      <c r="D96" s="61" t="s">
        <v>4577</v>
      </c>
      <c r="E96" s="62">
        <v>5</v>
      </c>
      <c r="F96" s="60"/>
      <c r="G96" s="64" t="s">
        <v>4432</v>
      </c>
    </row>
    <row r="97" spans="1:7">
      <c r="A97" s="13">
        <v>2</v>
      </c>
      <c r="B97" s="59">
        <v>3100</v>
      </c>
      <c r="C97" s="60" t="s">
        <v>4578</v>
      </c>
      <c r="D97" s="61" t="s">
        <v>4579</v>
      </c>
      <c r="E97" s="62">
        <v>5</v>
      </c>
      <c r="F97" s="60"/>
      <c r="G97" s="64" t="s">
        <v>4432</v>
      </c>
    </row>
    <row r="98" spans="1:7">
      <c r="A98" s="13">
        <v>2</v>
      </c>
      <c r="B98" s="59">
        <v>3200</v>
      </c>
      <c r="C98" s="60" t="s">
        <v>4580</v>
      </c>
      <c r="D98" s="61" t="s">
        <v>4581</v>
      </c>
      <c r="E98" s="62">
        <v>2</v>
      </c>
      <c r="F98" s="60"/>
      <c r="G98" s="64" t="s">
        <v>4425</v>
      </c>
    </row>
    <row r="99" spans="1:7">
      <c r="A99" s="13">
        <v>2</v>
      </c>
      <c r="B99" s="59">
        <v>4240</v>
      </c>
      <c r="C99" s="60" t="s">
        <v>4582</v>
      </c>
      <c r="D99" s="61" t="s">
        <v>4583</v>
      </c>
      <c r="E99" s="62">
        <v>3</v>
      </c>
      <c r="F99" s="60"/>
      <c r="G99" s="64" t="s">
        <v>4392</v>
      </c>
    </row>
    <row r="100" spans="1:7">
      <c r="A100" s="13">
        <v>2</v>
      </c>
      <c r="B100" s="59">
        <v>4290</v>
      </c>
      <c r="C100" s="60" t="s">
        <v>4584</v>
      </c>
      <c r="D100" s="61" t="s">
        <v>4585</v>
      </c>
      <c r="E100" s="62">
        <v>2</v>
      </c>
      <c r="F100" s="60"/>
      <c r="G100" s="64" t="s">
        <v>4425</v>
      </c>
    </row>
    <row r="101" spans="1:7">
      <c r="A101" s="13">
        <v>2</v>
      </c>
      <c r="B101" s="59">
        <v>4930</v>
      </c>
      <c r="C101" s="60" t="s">
        <v>4586</v>
      </c>
      <c r="D101" s="61" t="s">
        <v>4587</v>
      </c>
      <c r="E101" s="62">
        <v>6</v>
      </c>
      <c r="F101" s="60"/>
      <c r="G101" s="64" t="s">
        <v>4469</v>
      </c>
    </row>
    <row r="102" spans="1:7">
      <c r="A102" s="13">
        <v>2</v>
      </c>
      <c r="B102" s="59">
        <v>5180</v>
      </c>
      <c r="C102" s="60" t="s">
        <v>4588</v>
      </c>
      <c r="D102" s="61" t="s">
        <v>4589</v>
      </c>
      <c r="E102" s="62">
        <v>8</v>
      </c>
      <c r="F102" s="60"/>
      <c r="G102" s="64" t="s">
        <v>4474</v>
      </c>
    </row>
    <row r="103" spans="1:7">
      <c r="A103" s="13">
        <v>2</v>
      </c>
      <c r="B103" s="59">
        <v>5290</v>
      </c>
      <c r="C103" s="60" t="s">
        <v>4590</v>
      </c>
      <c r="D103" s="61" t="s">
        <v>4591</v>
      </c>
      <c r="E103" s="62">
        <v>6</v>
      </c>
      <c r="F103" s="63"/>
      <c r="G103" s="64" t="s">
        <v>4432</v>
      </c>
    </row>
    <row r="104" spans="1:7">
      <c r="A104" s="13">
        <v>2</v>
      </c>
      <c r="B104" s="59">
        <v>5410</v>
      </c>
      <c r="C104" s="60" t="s">
        <v>4592</v>
      </c>
      <c r="D104" s="61" t="s">
        <v>4593</v>
      </c>
      <c r="E104" s="62">
        <v>4</v>
      </c>
      <c r="F104" s="60"/>
      <c r="G104" s="64" t="s">
        <v>4392</v>
      </c>
    </row>
    <row r="105" spans="1:7">
      <c r="A105" s="13">
        <v>2</v>
      </c>
      <c r="B105" s="59">
        <v>5680</v>
      </c>
      <c r="C105" s="60" t="s">
        <v>4594</v>
      </c>
      <c r="D105" s="61" t="s">
        <v>4595</v>
      </c>
      <c r="E105" s="62">
        <v>5</v>
      </c>
      <c r="F105" s="60"/>
      <c r="G105" s="65" t="s">
        <v>4389</v>
      </c>
    </row>
    <row r="106" spans="1:7">
      <c r="A106" s="13">
        <v>2</v>
      </c>
      <c r="B106" s="59">
        <v>6040</v>
      </c>
      <c r="C106" s="60" t="s">
        <v>4596</v>
      </c>
      <c r="D106" s="61" t="s">
        <v>4597</v>
      </c>
      <c r="E106" s="62">
        <v>5</v>
      </c>
      <c r="F106" s="60"/>
      <c r="G106" s="65" t="s">
        <v>4389</v>
      </c>
    </row>
    <row r="107" spans="1:7">
      <c r="A107" s="13">
        <v>2</v>
      </c>
      <c r="B107" s="59">
        <v>6270</v>
      </c>
      <c r="C107" s="60" t="s">
        <v>4598</v>
      </c>
      <c r="D107" s="61" t="s">
        <v>4599</v>
      </c>
      <c r="E107" s="62">
        <v>8</v>
      </c>
      <c r="F107" s="60"/>
      <c r="G107" s="64" t="s">
        <v>4474</v>
      </c>
    </row>
    <row r="108" spans="1:7">
      <c r="A108" s="13">
        <v>2</v>
      </c>
      <c r="B108" s="59">
        <v>6650</v>
      </c>
      <c r="C108" s="60" t="s">
        <v>4600</v>
      </c>
      <c r="D108" s="61" t="s">
        <v>4601</v>
      </c>
      <c r="E108" s="62">
        <v>4</v>
      </c>
      <c r="F108" s="60"/>
      <c r="G108" s="64" t="s">
        <v>4432</v>
      </c>
    </row>
    <row r="109" spans="1:7">
      <c r="A109" s="13">
        <v>2</v>
      </c>
      <c r="B109" s="59">
        <v>6700</v>
      </c>
      <c r="C109" s="70" t="s">
        <v>4602</v>
      </c>
      <c r="D109" s="71" t="s">
        <v>4603</v>
      </c>
      <c r="E109" s="72">
        <v>4</v>
      </c>
      <c r="F109" s="70"/>
      <c r="G109" s="78" t="s">
        <v>4392</v>
      </c>
    </row>
    <row r="110" spans="1:7">
      <c r="A110" s="13">
        <v>2</v>
      </c>
      <c r="B110" s="59">
        <v>6870</v>
      </c>
      <c r="C110" s="60" t="s">
        <v>4604</v>
      </c>
      <c r="D110" s="61" t="s">
        <v>4605</v>
      </c>
      <c r="E110" s="62">
        <v>5</v>
      </c>
      <c r="F110" s="60"/>
      <c r="G110" s="64" t="s">
        <v>4432</v>
      </c>
    </row>
    <row r="111" spans="1:7">
      <c r="A111" s="13">
        <v>2</v>
      </c>
      <c r="B111" s="59">
        <v>7490</v>
      </c>
      <c r="C111" s="60" t="s">
        <v>4606</v>
      </c>
      <c r="D111" s="61" t="s">
        <v>4607</v>
      </c>
      <c r="E111" s="62">
        <v>0</v>
      </c>
      <c r="F111" s="63"/>
      <c r="G111" s="64" t="s">
        <v>4407</v>
      </c>
    </row>
    <row r="112" spans="1:7">
      <c r="A112" s="13">
        <v>2</v>
      </c>
      <c r="B112" s="59">
        <v>7670</v>
      </c>
      <c r="C112" s="60" t="s">
        <v>4608</v>
      </c>
      <c r="D112" s="61" t="s">
        <v>4609</v>
      </c>
      <c r="E112" s="62">
        <v>2</v>
      </c>
      <c r="F112" s="60"/>
      <c r="G112" s="64" t="s">
        <v>4425</v>
      </c>
    </row>
    <row r="113" spans="1:7">
      <c r="A113" s="13">
        <v>2</v>
      </c>
      <c r="B113" s="59">
        <v>7950</v>
      </c>
      <c r="C113" s="60" t="s">
        <v>4610</v>
      </c>
      <c r="D113" s="61" t="s">
        <v>4611</v>
      </c>
      <c r="E113" s="62" t="s">
        <v>4327</v>
      </c>
      <c r="F113" s="60"/>
      <c r="G113" s="64" t="s">
        <v>4612</v>
      </c>
    </row>
    <row r="114" spans="1:7">
      <c r="A114" s="13">
        <v>2</v>
      </c>
      <c r="B114" s="59">
        <v>9920</v>
      </c>
      <c r="C114" s="60" t="s">
        <v>4613</v>
      </c>
      <c r="D114" s="61" t="s">
        <v>4614</v>
      </c>
      <c r="E114" s="62" t="s">
        <v>4327</v>
      </c>
      <c r="F114" s="60"/>
      <c r="G114" s="64" t="s">
        <v>4329</v>
      </c>
    </row>
    <row r="115" spans="1:7">
      <c r="A115" s="13">
        <v>2</v>
      </c>
      <c r="B115" s="59">
        <v>10010</v>
      </c>
      <c r="C115" s="70" t="s">
        <v>4615</v>
      </c>
      <c r="D115" s="71" t="s">
        <v>4616</v>
      </c>
      <c r="E115" s="62" t="s">
        <v>4327</v>
      </c>
      <c r="F115" s="70"/>
      <c r="G115" s="78" t="s">
        <v>4329</v>
      </c>
    </row>
    <row r="116" spans="1:7">
      <c r="A116" s="13">
        <v>2</v>
      </c>
      <c r="B116" s="59">
        <v>10170</v>
      </c>
      <c r="C116" s="60" t="s">
        <v>4617</v>
      </c>
      <c r="D116" s="61" t="s">
        <v>4618</v>
      </c>
      <c r="E116" s="62" t="s">
        <v>4327</v>
      </c>
      <c r="F116" s="60"/>
      <c r="G116" s="64" t="s">
        <v>4329</v>
      </c>
    </row>
    <row r="117" spans="1:7">
      <c r="A117" s="13">
        <v>2</v>
      </c>
      <c r="B117" s="59">
        <v>10480</v>
      </c>
      <c r="C117" s="60" t="s">
        <v>4619</v>
      </c>
      <c r="D117" s="61" t="s">
        <v>4620</v>
      </c>
      <c r="E117" s="62">
        <v>8</v>
      </c>
      <c r="F117" s="60"/>
      <c r="G117" s="64" t="s">
        <v>4474</v>
      </c>
    </row>
    <row r="118" spans="1:7">
      <c r="A118" s="13">
        <v>2</v>
      </c>
      <c r="B118" s="59">
        <v>10840</v>
      </c>
      <c r="C118" s="60" t="s">
        <v>4621</v>
      </c>
      <c r="D118" s="61" t="s">
        <v>4622</v>
      </c>
      <c r="E118" s="62" t="s">
        <v>4327</v>
      </c>
      <c r="F118" s="60"/>
      <c r="G118" s="64" t="s">
        <v>4329</v>
      </c>
    </row>
    <row r="119" spans="1:7">
      <c r="A119" s="13">
        <v>2</v>
      </c>
      <c r="B119" s="59">
        <v>10990</v>
      </c>
      <c r="C119" s="70" t="s">
        <v>4623</v>
      </c>
      <c r="D119" s="71" t="s">
        <v>4624</v>
      </c>
      <c r="E119" s="62" t="s">
        <v>4327</v>
      </c>
      <c r="F119" s="70"/>
      <c r="G119" s="78" t="s">
        <v>4329</v>
      </c>
    </row>
    <row r="120" spans="1:7">
      <c r="A120" s="13">
        <v>2</v>
      </c>
      <c r="B120" s="59">
        <v>11030</v>
      </c>
      <c r="C120" s="70" t="s">
        <v>4625</v>
      </c>
      <c r="D120" s="71" t="s">
        <v>4626</v>
      </c>
      <c r="E120" s="62" t="s">
        <v>4327</v>
      </c>
      <c r="F120" s="70"/>
      <c r="G120" s="78"/>
    </row>
    <row r="121" spans="1:7">
      <c r="A121" s="13">
        <v>2</v>
      </c>
      <c r="B121" s="59">
        <v>11040</v>
      </c>
      <c r="C121" s="70" t="s">
        <v>5804</v>
      </c>
      <c r="D121" s="71" t="s">
        <v>5805</v>
      </c>
      <c r="E121" s="62"/>
      <c r="F121" s="70"/>
      <c r="G121" s="78"/>
    </row>
    <row r="122" spans="1:7">
      <c r="A122" s="13">
        <v>2</v>
      </c>
      <c r="B122" s="59">
        <v>11060</v>
      </c>
      <c r="C122" s="70" t="s">
        <v>4627</v>
      </c>
      <c r="D122" s="71" t="s">
        <v>4628</v>
      </c>
      <c r="E122" s="62" t="s">
        <v>4327</v>
      </c>
      <c r="F122" s="70"/>
      <c r="G122" s="78" t="s">
        <v>4329</v>
      </c>
    </row>
    <row r="123" spans="1:7">
      <c r="A123" s="13">
        <v>2</v>
      </c>
      <c r="B123" s="59">
        <v>11220</v>
      </c>
      <c r="C123" s="70" t="s">
        <v>4629</v>
      </c>
      <c r="D123" s="71" t="s">
        <v>4630</v>
      </c>
      <c r="E123" s="62" t="s">
        <v>4327</v>
      </c>
      <c r="F123" s="70"/>
      <c r="G123" s="78" t="s">
        <v>4329</v>
      </c>
    </row>
    <row r="124" spans="1:7">
      <c r="A124" s="13">
        <v>2</v>
      </c>
      <c r="B124" s="59">
        <v>11370</v>
      </c>
      <c r="C124" s="60" t="s">
        <v>4631</v>
      </c>
      <c r="D124" s="61" t="s">
        <v>4632</v>
      </c>
      <c r="E124" s="62" t="s">
        <v>4327</v>
      </c>
      <c r="F124" s="60"/>
      <c r="G124" s="64" t="s">
        <v>4329</v>
      </c>
    </row>
    <row r="125" spans="1:7">
      <c r="A125" s="13">
        <v>2</v>
      </c>
      <c r="B125" s="59">
        <v>11980</v>
      </c>
      <c r="C125" s="60" t="s">
        <v>4633</v>
      </c>
      <c r="D125" s="61" t="s">
        <v>4634</v>
      </c>
      <c r="E125" s="62">
        <v>7</v>
      </c>
      <c r="F125" s="60"/>
      <c r="G125" s="64" t="s">
        <v>4331</v>
      </c>
    </row>
    <row r="126" spans="1:7">
      <c r="A126" s="13">
        <v>2</v>
      </c>
      <c r="B126" s="59">
        <v>12000</v>
      </c>
      <c r="C126" s="60" t="s">
        <v>4635</v>
      </c>
      <c r="D126" s="61" t="s">
        <v>4636</v>
      </c>
      <c r="E126" s="62">
        <v>8</v>
      </c>
      <c r="F126" s="60"/>
      <c r="G126" s="64" t="s">
        <v>4551</v>
      </c>
    </row>
    <row r="127" spans="1:7">
      <c r="A127" s="13">
        <v>2</v>
      </c>
      <c r="B127" s="59">
        <v>12370</v>
      </c>
      <c r="C127" s="70" t="s">
        <v>4637</v>
      </c>
      <c r="D127" s="71" t="s">
        <v>4638</v>
      </c>
      <c r="E127" s="62" t="s">
        <v>4327</v>
      </c>
      <c r="F127" s="70"/>
      <c r="G127" s="65" t="s">
        <v>4389</v>
      </c>
    </row>
    <row r="128" spans="1:7">
      <c r="A128" s="13">
        <v>2</v>
      </c>
      <c r="B128" s="59">
        <v>12430</v>
      </c>
      <c r="C128" s="70" t="s">
        <v>4639</v>
      </c>
      <c r="D128" s="71" t="s">
        <v>4640</v>
      </c>
      <c r="E128" s="62" t="s">
        <v>4327</v>
      </c>
      <c r="F128" s="70"/>
      <c r="G128" s="78" t="s">
        <v>4329</v>
      </c>
    </row>
    <row r="129" spans="1:7">
      <c r="A129" s="13">
        <v>2</v>
      </c>
      <c r="B129" s="59">
        <v>12470</v>
      </c>
      <c r="C129" s="70" t="s">
        <v>4641</v>
      </c>
      <c r="D129" s="71" t="s">
        <v>4642</v>
      </c>
      <c r="E129" s="62" t="s">
        <v>4327</v>
      </c>
      <c r="F129" s="70"/>
      <c r="G129" s="65" t="s">
        <v>4389</v>
      </c>
    </row>
    <row r="130" spans="1:7">
      <c r="A130" s="13">
        <v>2</v>
      </c>
      <c r="B130" s="59">
        <v>12480</v>
      </c>
      <c r="C130" s="70" t="s">
        <v>4643</v>
      </c>
      <c r="D130" s="71" t="s">
        <v>4644</v>
      </c>
      <c r="E130" s="62" t="s">
        <v>4327</v>
      </c>
      <c r="F130" s="70"/>
      <c r="G130" s="65" t="s">
        <v>4389</v>
      </c>
    </row>
    <row r="131" spans="1:7">
      <c r="A131" s="13">
        <v>2</v>
      </c>
      <c r="B131" s="59">
        <v>12500</v>
      </c>
      <c r="C131" s="70" t="s">
        <v>4645</v>
      </c>
      <c r="D131" s="71" t="s">
        <v>4646</v>
      </c>
      <c r="E131" s="62" t="s">
        <v>4327</v>
      </c>
      <c r="F131" s="70"/>
      <c r="G131" s="78" t="s">
        <v>4329</v>
      </c>
    </row>
    <row r="132" spans="1:7">
      <c r="A132" s="13">
        <v>2</v>
      </c>
      <c r="B132" s="59">
        <v>12510</v>
      </c>
      <c r="C132" s="70" t="s">
        <v>4647</v>
      </c>
      <c r="D132" s="71" t="s">
        <v>4648</v>
      </c>
      <c r="E132" s="62" t="s">
        <v>4327</v>
      </c>
      <c r="F132" s="70"/>
      <c r="G132" s="78" t="s">
        <v>4329</v>
      </c>
    </row>
    <row r="133" spans="1:7">
      <c r="A133" s="13">
        <v>2</v>
      </c>
      <c r="B133" s="59">
        <v>12730</v>
      </c>
      <c r="C133" s="60" t="s">
        <v>4649</v>
      </c>
      <c r="D133" s="61" t="s">
        <v>4650</v>
      </c>
      <c r="E133" s="62">
        <v>9</v>
      </c>
      <c r="F133" s="60"/>
      <c r="G133" s="78" t="s">
        <v>4330</v>
      </c>
    </row>
    <row r="134" spans="1:7">
      <c r="A134" s="13">
        <v>2</v>
      </c>
      <c r="B134" s="59">
        <v>12740</v>
      </c>
      <c r="C134" s="60" t="s">
        <v>4651</v>
      </c>
      <c r="D134" s="61" t="s">
        <v>4652</v>
      </c>
      <c r="E134" s="62" t="s">
        <v>4327</v>
      </c>
      <c r="F134" s="60"/>
      <c r="G134" s="64" t="s">
        <v>4329</v>
      </c>
    </row>
    <row r="135" spans="1:7">
      <c r="A135" s="13">
        <v>2</v>
      </c>
      <c r="B135" s="59">
        <v>12760</v>
      </c>
      <c r="C135" s="60" t="s">
        <v>4653</v>
      </c>
      <c r="D135" s="61" t="s">
        <v>4654</v>
      </c>
      <c r="E135" s="62" t="s">
        <v>4327</v>
      </c>
      <c r="F135" s="60"/>
      <c r="G135" s="64" t="s">
        <v>4329</v>
      </c>
    </row>
    <row r="136" spans="1:7">
      <c r="A136" s="13">
        <v>2</v>
      </c>
      <c r="B136" s="59">
        <v>12770</v>
      </c>
      <c r="C136" s="60" t="s">
        <v>4655</v>
      </c>
      <c r="D136" s="61" t="s">
        <v>4656</v>
      </c>
      <c r="E136" s="62" t="s">
        <v>4327</v>
      </c>
      <c r="F136" s="60"/>
      <c r="G136" s="64" t="s">
        <v>4329</v>
      </c>
    </row>
    <row r="137" spans="1:7">
      <c r="A137" s="13">
        <v>2</v>
      </c>
      <c r="B137" s="59">
        <v>13000</v>
      </c>
      <c r="C137" s="60" t="s">
        <v>4657</v>
      </c>
      <c r="D137" s="61" t="s">
        <v>4658</v>
      </c>
      <c r="E137" s="62" t="s">
        <v>4328</v>
      </c>
      <c r="F137" s="60"/>
      <c r="G137" s="64" t="s">
        <v>4544</v>
      </c>
    </row>
    <row r="138" spans="1:7">
      <c r="A138" s="13">
        <v>2</v>
      </c>
      <c r="B138" s="59">
        <v>13110</v>
      </c>
      <c r="C138" s="60" t="s">
        <v>4659</v>
      </c>
      <c r="D138" s="61" t="s">
        <v>4660</v>
      </c>
      <c r="E138" s="62" t="s">
        <v>4328</v>
      </c>
      <c r="F138" s="60"/>
      <c r="G138" s="64" t="s">
        <v>4544</v>
      </c>
    </row>
    <row r="139" spans="1:7">
      <c r="A139" s="13">
        <v>2</v>
      </c>
      <c r="B139" s="59">
        <v>13120</v>
      </c>
      <c r="C139" s="70" t="s">
        <v>4661</v>
      </c>
      <c r="D139" s="71" t="s">
        <v>4662</v>
      </c>
      <c r="E139" s="62" t="s">
        <v>4328</v>
      </c>
      <c r="F139" s="70"/>
      <c r="G139" s="78" t="s">
        <v>4544</v>
      </c>
    </row>
    <row r="140" spans="1:7">
      <c r="A140" s="13">
        <v>2</v>
      </c>
      <c r="B140" s="59">
        <v>13140</v>
      </c>
      <c r="C140" s="70" t="s">
        <v>4663</v>
      </c>
      <c r="D140" s="71" t="s">
        <v>4664</v>
      </c>
      <c r="E140" s="62" t="s">
        <v>4328</v>
      </c>
      <c r="F140" s="63"/>
      <c r="G140" s="64" t="s">
        <v>4544</v>
      </c>
    </row>
    <row r="141" spans="1:7">
      <c r="A141" s="13">
        <v>2</v>
      </c>
      <c r="B141" s="59">
        <v>13350</v>
      </c>
      <c r="C141" s="70" t="s">
        <v>4665</v>
      </c>
      <c r="D141" s="71" t="s">
        <v>4666</v>
      </c>
      <c r="E141" s="62" t="s">
        <v>4327</v>
      </c>
      <c r="F141" s="70"/>
      <c r="G141" s="78" t="s">
        <v>4329</v>
      </c>
    </row>
    <row r="142" spans="1:7">
      <c r="A142" s="13">
        <v>2</v>
      </c>
      <c r="B142" s="59">
        <v>13490</v>
      </c>
      <c r="C142" s="70" t="s">
        <v>4667</v>
      </c>
      <c r="D142" s="71" t="s">
        <v>4668</v>
      </c>
      <c r="E142" s="62" t="s">
        <v>4327</v>
      </c>
      <c r="F142" s="70"/>
      <c r="G142" s="78" t="s">
        <v>4329</v>
      </c>
    </row>
    <row r="143" spans="1:7">
      <c r="A143" s="13">
        <v>2</v>
      </c>
      <c r="B143" s="59">
        <v>15080</v>
      </c>
      <c r="C143" s="60" t="s">
        <v>4669</v>
      </c>
      <c r="D143" s="61" t="s">
        <v>4670</v>
      </c>
      <c r="E143" s="62">
        <v>7</v>
      </c>
      <c r="F143" s="60"/>
      <c r="G143" s="64" t="s">
        <v>4331</v>
      </c>
    </row>
    <row r="144" spans="1:7">
      <c r="A144" s="13">
        <v>2</v>
      </c>
      <c r="B144" s="59">
        <v>15600</v>
      </c>
      <c r="C144" s="70" t="s">
        <v>4671</v>
      </c>
      <c r="D144" s="71" t="s">
        <v>4672</v>
      </c>
      <c r="E144" s="72">
        <v>5</v>
      </c>
      <c r="F144" s="70"/>
      <c r="G144" s="78" t="s">
        <v>4432</v>
      </c>
    </row>
    <row r="145" spans="1:7">
      <c r="A145" s="13">
        <v>2</v>
      </c>
      <c r="B145" s="59">
        <v>15630</v>
      </c>
      <c r="C145" s="70" t="s">
        <v>5826</v>
      </c>
      <c r="D145" s="71" t="s">
        <v>5827</v>
      </c>
      <c r="E145" s="72">
        <v>5</v>
      </c>
      <c r="F145" s="70"/>
      <c r="G145" s="78" t="s">
        <v>5828</v>
      </c>
    </row>
    <row r="146" spans="1:7">
      <c r="A146" s="13">
        <v>2</v>
      </c>
      <c r="B146" s="59">
        <v>15670</v>
      </c>
      <c r="C146" s="60" t="s">
        <v>4673</v>
      </c>
      <c r="D146" s="61" t="s">
        <v>4674</v>
      </c>
      <c r="E146" s="62">
        <v>4</v>
      </c>
      <c r="F146" s="60"/>
      <c r="G146" s="64" t="s">
        <v>4392</v>
      </c>
    </row>
    <row r="147" spans="1:7">
      <c r="A147" s="13">
        <v>2</v>
      </c>
      <c r="B147" s="59">
        <v>15910</v>
      </c>
      <c r="C147" s="70" t="s">
        <v>4675</v>
      </c>
      <c r="D147" s="71" t="s">
        <v>4676</v>
      </c>
      <c r="E147" s="72">
        <v>9</v>
      </c>
      <c r="F147" s="70"/>
      <c r="G147" s="78" t="s">
        <v>4330</v>
      </c>
    </row>
    <row r="148" spans="1:7">
      <c r="A148" s="13">
        <v>2</v>
      </c>
      <c r="B148" s="59">
        <v>16330</v>
      </c>
      <c r="C148" s="60" t="s">
        <v>4677</v>
      </c>
      <c r="D148" s="61" t="s">
        <v>4678</v>
      </c>
      <c r="E148" s="62" t="s">
        <v>4327</v>
      </c>
      <c r="F148" s="60"/>
      <c r="G148" s="65" t="s">
        <v>4389</v>
      </c>
    </row>
    <row r="149" spans="1:7">
      <c r="A149" s="13">
        <v>2</v>
      </c>
      <c r="B149" s="59">
        <v>16360</v>
      </c>
      <c r="C149" s="60" t="s">
        <v>4679</v>
      </c>
      <c r="D149" s="61" t="s">
        <v>4680</v>
      </c>
      <c r="E149" s="62" t="s">
        <v>4327</v>
      </c>
      <c r="F149" s="60"/>
      <c r="G149" s="64" t="s">
        <v>4329</v>
      </c>
    </row>
    <row r="150" spans="1:7">
      <c r="A150" s="13">
        <v>2</v>
      </c>
      <c r="B150" s="59">
        <v>16380</v>
      </c>
      <c r="C150" s="70" t="s">
        <v>4681</v>
      </c>
      <c r="D150" s="71" t="s">
        <v>4682</v>
      </c>
      <c r="E150" s="62" t="s">
        <v>4327</v>
      </c>
      <c r="F150" s="70"/>
      <c r="G150" s="78" t="s">
        <v>4329</v>
      </c>
    </row>
    <row r="151" spans="1:7">
      <c r="A151" s="13">
        <v>2</v>
      </c>
      <c r="B151" s="59">
        <v>16490</v>
      </c>
      <c r="C151" s="70" t="s">
        <v>4683</v>
      </c>
      <c r="D151" s="71" t="s">
        <v>4684</v>
      </c>
      <c r="E151" s="72">
        <v>9</v>
      </c>
      <c r="F151" s="70"/>
      <c r="G151" s="78" t="s">
        <v>4330</v>
      </c>
    </row>
    <row r="152" spans="1:7">
      <c r="A152" s="13">
        <v>2</v>
      </c>
      <c r="B152" s="59">
        <v>16530</v>
      </c>
      <c r="C152" s="60" t="s">
        <v>4685</v>
      </c>
      <c r="D152" s="61" t="s">
        <v>4686</v>
      </c>
      <c r="E152" s="62" t="s">
        <v>4327</v>
      </c>
      <c r="F152" s="60"/>
      <c r="G152" s="64" t="s">
        <v>4329</v>
      </c>
    </row>
    <row r="153" spans="1:7">
      <c r="A153" s="13">
        <v>2</v>
      </c>
      <c r="B153" s="59">
        <v>16540</v>
      </c>
      <c r="C153" s="60" t="s">
        <v>4687</v>
      </c>
      <c r="D153" s="61" t="s">
        <v>4688</v>
      </c>
      <c r="E153" s="62" t="s">
        <v>4327</v>
      </c>
      <c r="F153" s="60"/>
      <c r="G153" s="64" t="s">
        <v>4329</v>
      </c>
    </row>
    <row r="154" spans="1:7">
      <c r="A154" s="13">
        <v>2</v>
      </c>
      <c r="B154" s="59">
        <v>16640</v>
      </c>
      <c r="C154" s="60" t="s">
        <v>4689</v>
      </c>
      <c r="D154" s="61" t="s">
        <v>4690</v>
      </c>
      <c r="E154" s="62" t="s">
        <v>4327</v>
      </c>
      <c r="F154" s="63"/>
      <c r="G154" s="64" t="s">
        <v>4329</v>
      </c>
    </row>
    <row r="155" spans="1:7">
      <c r="A155" s="13">
        <v>2</v>
      </c>
      <c r="B155" s="59">
        <v>16660</v>
      </c>
      <c r="C155" s="70" t="s">
        <v>4691</v>
      </c>
      <c r="D155" s="71" t="s">
        <v>4692</v>
      </c>
      <c r="E155" s="72">
        <v>8</v>
      </c>
      <c r="F155" s="70"/>
      <c r="G155" s="78" t="s">
        <v>4474</v>
      </c>
    </row>
    <row r="156" spans="1:7">
      <c r="A156" s="13">
        <v>2</v>
      </c>
      <c r="B156" s="59">
        <v>16790</v>
      </c>
      <c r="C156" s="70" t="s">
        <v>4693</v>
      </c>
      <c r="D156" s="71" t="s">
        <v>4694</v>
      </c>
      <c r="E156" s="62" t="s">
        <v>4327</v>
      </c>
      <c r="F156" s="70"/>
      <c r="G156" s="78" t="s">
        <v>4329</v>
      </c>
    </row>
    <row r="157" spans="1:7">
      <c r="A157" s="13">
        <v>2</v>
      </c>
      <c r="B157" s="59">
        <v>17170</v>
      </c>
      <c r="C157" s="70" t="s">
        <v>4695</v>
      </c>
      <c r="D157" s="71" t="s">
        <v>4696</v>
      </c>
      <c r="E157" s="72">
        <v>8</v>
      </c>
      <c r="F157" s="70"/>
      <c r="G157" s="78" t="s">
        <v>4474</v>
      </c>
    </row>
    <row r="158" spans="1:7">
      <c r="A158" s="13">
        <v>2</v>
      </c>
      <c r="B158" s="59">
        <v>17330</v>
      </c>
      <c r="C158" s="70" t="s">
        <v>4697</v>
      </c>
      <c r="D158" s="71" t="s">
        <v>4698</v>
      </c>
      <c r="E158" s="62" t="s">
        <v>4327</v>
      </c>
      <c r="F158" s="70"/>
      <c r="G158" s="65" t="s">
        <v>4389</v>
      </c>
    </row>
    <row r="159" spans="1:7">
      <c r="A159" s="13">
        <v>2</v>
      </c>
      <c r="B159" s="59">
        <v>18400</v>
      </c>
      <c r="C159" s="60" t="s">
        <v>4699</v>
      </c>
      <c r="D159" s="61" t="s">
        <v>4700</v>
      </c>
      <c r="E159" s="62" t="s">
        <v>4327</v>
      </c>
      <c r="F159" s="60"/>
      <c r="G159" s="65" t="s">
        <v>4389</v>
      </c>
    </row>
    <row r="160" spans="1:7">
      <c r="A160" s="13">
        <v>2</v>
      </c>
      <c r="B160" s="59">
        <v>18470</v>
      </c>
      <c r="C160" s="60" t="s">
        <v>4701</v>
      </c>
      <c r="D160" s="61" t="s">
        <v>4702</v>
      </c>
      <c r="E160" s="62" t="s">
        <v>4327</v>
      </c>
      <c r="F160" s="60"/>
      <c r="G160" s="64" t="s">
        <v>4329</v>
      </c>
    </row>
    <row r="161" spans="1:7">
      <c r="A161" s="13">
        <v>2</v>
      </c>
      <c r="B161" s="59">
        <v>18870</v>
      </c>
      <c r="C161" s="60" t="s">
        <v>5802</v>
      </c>
      <c r="D161" s="61" t="s">
        <v>5803</v>
      </c>
      <c r="E161" s="62"/>
      <c r="F161" s="60"/>
      <c r="G161" s="64"/>
    </row>
    <row r="162" spans="1:7">
      <c r="B162" s="59">
        <v>13080</v>
      </c>
      <c r="C162" s="60" t="s">
        <v>5815</v>
      </c>
      <c r="D162" s="61" t="s">
        <v>5816</v>
      </c>
      <c r="E162" s="62" t="s">
        <v>4327</v>
      </c>
      <c r="F162" s="60"/>
      <c r="G162" s="65" t="s">
        <v>4389</v>
      </c>
    </row>
    <row r="163" spans="1:7">
      <c r="B163" s="59">
        <v>16650</v>
      </c>
      <c r="C163" s="60" t="s">
        <v>5806</v>
      </c>
      <c r="D163" s="61" t="s">
        <v>5807</v>
      </c>
      <c r="E163" s="62"/>
      <c r="F163" s="63"/>
      <c r="G163" s="64"/>
    </row>
  </sheetData>
  <sortState xmlns:xlrd2="http://schemas.microsoft.com/office/spreadsheetml/2017/richdata2" ref="A8:G163">
    <sortCondition ref="A8:A163"/>
    <sortCondition ref="B8:B163"/>
  </sortState>
  <pageMargins left="0.62992125984251968" right="0.23622047244094491" top="0.35433070866141736" bottom="0.35433070866141736" header="0.31496062992125984" footer="0.31496062992125984"/>
  <pageSetup paperSize="9" fitToHeight="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9" sqref="J9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9" width="7.81640625" style="11" customWidth="1"/>
    <col min="10" max="10" width="12.453125" style="11" customWidth="1"/>
    <col min="11" max="12" width="12.453125" style="28" customWidth="1"/>
    <col min="13" max="16" width="10.26953125" style="28" customWidth="1"/>
    <col min="17" max="18" width="9.1796875" style="28"/>
  </cols>
  <sheetData>
    <row r="1" spans="1:18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2" sqref="I12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10" sqref="I10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I9" sqref="I9"/>
    </sheetView>
  </sheetViews>
  <sheetFormatPr defaultRowHeight="13"/>
  <cols>
    <col min="1" max="1" width="9.1796875" style="28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104"/>
  <sheetViews>
    <sheetView workbookViewId="0">
      <selection activeCell="E10" sqref="E10"/>
    </sheetView>
  </sheetViews>
  <sheetFormatPr defaultColWidth="9.1796875" defaultRowHeight="12.5"/>
  <cols>
    <col min="1" max="1" width="12.1796875" style="44" customWidth="1"/>
    <col min="2" max="2" width="11.7265625" style="44" customWidth="1"/>
    <col min="3" max="3" width="10.1796875" style="44" customWidth="1"/>
    <col min="4" max="5" width="12" style="44" customWidth="1"/>
    <col min="6" max="6" width="17.54296875" style="44" customWidth="1"/>
    <col min="7" max="8" width="11.1796875" style="44" customWidth="1"/>
    <col min="9" max="9" width="10.26953125" style="44" customWidth="1"/>
    <col min="10" max="10" width="11.54296875" style="44" customWidth="1"/>
    <col min="11" max="12" width="6.7265625" style="44" customWidth="1"/>
    <col min="13" max="18" width="7.26953125" style="44" customWidth="1"/>
    <col min="19" max="16384" width="9.1796875" style="44"/>
  </cols>
  <sheetData>
    <row r="1" spans="1:20" ht="13">
      <c r="A1" s="43" t="s">
        <v>4364</v>
      </c>
      <c r="F1" s="44">
        <f>COUNTA(C5:C504)</f>
        <v>0</v>
      </c>
      <c r="M1" s="90"/>
      <c r="N1" s="90"/>
      <c r="O1" s="90"/>
      <c r="P1" s="90"/>
      <c r="Q1" s="90"/>
      <c r="R1" s="90"/>
      <c r="S1" s="90"/>
    </row>
    <row r="2" spans="1:20">
      <c r="A2" s="44">
        <f>Yfirlit!$B$3</f>
        <v>0</v>
      </c>
      <c r="B2" s="44">
        <f>Yfirlit!$B$4</f>
        <v>0</v>
      </c>
    </row>
    <row r="3" spans="1:20" ht="15.5">
      <c r="M3" s="84"/>
      <c r="N3" s="84"/>
      <c r="O3" s="91" t="s">
        <v>4345</v>
      </c>
      <c r="P3" s="85"/>
      <c r="Q3" s="85"/>
      <c r="R3" s="83"/>
      <c r="S3" s="83" t="s">
        <v>4343</v>
      </c>
      <c r="T3" s="83" t="s">
        <v>4344</v>
      </c>
    </row>
    <row r="4" spans="1:20">
      <c r="A4" s="45" t="s">
        <v>4348</v>
      </c>
      <c r="B4" s="45" t="s">
        <v>4365</v>
      </c>
      <c r="C4" s="45" t="s">
        <v>4333</v>
      </c>
      <c r="D4" s="45" t="s">
        <v>4354</v>
      </c>
      <c r="E4" s="45" t="s">
        <v>5830</v>
      </c>
      <c r="F4" s="45" t="s">
        <v>4349</v>
      </c>
      <c r="G4" s="45" t="s">
        <v>4366</v>
      </c>
      <c r="H4" s="92" t="s">
        <v>4724</v>
      </c>
      <c r="I4" s="80" t="s">
        <v>4367</v>
      </c>
      <c r="J4" s="80" t="s">
        <v>4355</v>
      </c>
      <c r="K4" s="80" t="s">
        <v>4352</v>
      </c>
      <c r="L4" s="80" t="s">
        <v>4353</v>
      </c>
      <c r="M4" s="81" t="s">
        <v>4368</v>
      </c>
      <c r="N4" s="81" t="s">
        <v>4711</v>
      </c>
      <c r="O4" s="81" t="s">
        <v>4712</v>
      </c>
      <c r="P4" s="81" t="s">
        <v>4361</v>
      </c>
      <c r="Q4" s="82" t="s">
        <v>4362</v>
      </c>
      <c r="R4" s="81" t="s">
        <v>4363</v>
      </c>
      <c r="S4" s="83" t="s">
        <v>4356</v>
      </c>
      <c r="T4" s="83" t="s">
        <v>4357</v>
      </c>
    </row>
    <row r="5" spans="1:20">
      <c r="A5" s="46"/>
      <c r="B5" s="46"/>
      <c r="C5" s="46"/>
      <c r="D5" s="46"/>
      <c r="E5" s="46"/>
      <c r="F5" s="46"/>
      <c r="G5" s="47"/>
      <c r="H5" s="46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</row>
    <row r="6" spans="1:20">
      <c r="A6" s="46"/>
      <c r="B6" s="46"/>
      <c r="C6" s="46"/>
      <c r="D6" s="46"/>
      <c r="E6" s="46"/>
      <c r="F6" s="46"/>
      <c r="G6" s="47"/>
      <c r="H6" s="46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</row>
    <row r="7" spans="1:20">
      <c r="A7" s="46"/>
      <c r="B7" s="46"/>
      <c r="C7" s="46"/>
      <c r="D7" s="46"/>
      <c r="E7" s="46"/>
      <c r="F7" s="46"/>
      <c r="G7" s="47"/>
      <c r="H7" s="46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</row>
    <row r="8" spans="1:20">
      <c r="A8" s="46"/>
      <c r="B8" s="46"/>
      <c r="C8" s="48"/>
      <c r="D8" s="46"/>
      <c r="E8" s="46"/>
      <c r="F8" s="46"/>
      <c r="G8" s="47"/>
      <c r="H8" s="46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</row>
    <row r="9" spans="1:20">
      <c r="A9" s="46"/>
      <c r="B9" s="46"/>
      <c r="C9" s="46"/>
      <c r="D9" s="46"/>
      <c r="E9" s="46"/>
      <c r="F9" s="46"/>
      <c r="G9" s="47"/>
      <c r="H9" s="46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</row>
    <row r="10" spans="1:20">
      <c r="A10" s="46"/>
      <c r="B10" s="46"/>
      <c r="C10" s="46"/>
      <c r="D10" s="46"/>
      <c r="E10" s="46"/>
      <c r="F10" s="46"/>
      <c r="G10" s="47"/>
      <c r="H10" s="46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</row>
    <row r="11" spans="1:20">
      <c r="A11" s="46"/>
      <c r="B11" s="46"/>
      <c r="C11" s="46"/>
      <c r="D11" s="46"/>
      <c r="E11" s="46"/>
      <c r="F11" s="46"/>
      <c r="G11" s="47"/>
      <c r="H11" s="46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</row>
    <row r="12" spans="1:20">
      <c r="A12" s="46"/>
      <c r="B12" s="46"/>
      <c r="C12" s="46"/>
      <c r="D12" s="46"/>
      <c r="E12" s="46"/>
      <c r="F12" s="46"/>
      <c r="G12" s="47"/>
      <c r="H12" s="46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</row>
    <row r="13" spans="1:20">
      <c r="A13" s="46"/>
      <c r="B13" s="46"/>
      <c r="C13" s="46"/>
      <c r="D13" s="46"/>
      <c r="E13" s="46"/>
      <c r="F13" s="46"/>
      <c r="G13" s="47"/>
      <c r="H13" s="46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</row>
    <row r="14" spans="1:20">
      <c r="A14" s="46"/>
      <c r="B14" s="46"/>
      <c r="C14" s="46"/>
      <c r="D14" s="46"/>
      <c r="E14" s="46"/>
      <c r="F14" s="46"/>
      <c r="G14" s="47"/>
      <c r="H14" s="46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</row>
    <row r="15" spans="1:20">
      <c r="A15" s="46"/>
      <c r="B15" s="46"/>
      <c r="C15" s="46"/>
      <c r="D15" s="46"/>
      <c r="E15" s="46"/>
      <c r="F15" s="46"/>
      <c r="G15" s="47"/>
      <c r="H15" s="46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</row>
    <row r="16" spans="1:20">
      <c r="A16" s="46"/>
      <c r="B16" s="46"/>
      <c r="C16" s="46"/>
      <c r="D16" s="46"/>
      <c r="E16" s="46"/>
      <c r="F16" s="46"/>
      <c r="G16" s="47"/>
      <c r="H16" s="46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</row>
    <row r="17" spans="1:20">
      <c r="A17" s="46"/>
      <c r="B17" s="46"/>
      <c r="C17" s="46"/>
      <c r="D17" s="46"/>
      <c r="E17" s="46"/>
      <c r="F17" s="46"/>
      <c r="G17" s="47"/>
      <c r="H17" s="46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</row>
    <row r="18" spans="1:20">
      <c r="A18" s="46"/>
      <c r="B18" s="46"/>
      <c r="C18" s="46"/>
      <c r="D18" s="46"/>
      <c r="E18" s="46"/>
      <c r="F18" s="46"/>
      <c r="G18" s="47"/>
      <c r="H18" s="46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</row>
    <row r="19" spans="1:20">
      <c r="A19" s="46"/>
      <c r="B19" s="46"/>
      <c r="C19" s="46"/>
      <c r="D19" s="46"/>
      <c r="E19" s="46"/>
      <c r="F19" s="46"/>
      <c r="G19" s="47"/>
      <c r="H19" s="46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</row>
    <row r="20" spans="1:20">
      <c r="A20" s="46"/>
      <c r="B20" s="46"/>
      <c r="C20" s="46"/>
      <c r="D20" s="46"/>
      <c r="E20" s="46"/>
      <c r="F20" s="46"/>
      <c r="G20" s="47"/>
      <c r="H20" s="46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</row>
    <row r="21" spans="1:20">
      <c r="A21" s="46"/>
      <c r="B21" s="46"/>
      <c r="C21" s="46"/>
      <c r="D21" s="46"/>
      <c r="E21" s="46"/>
      <c r="F21" s="46"/>
      <c r="G21" s="47"/>
      <c r="H21" s="46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</row>
    <row r="22" spans="1:20">
      <c r="A22" s="46"/>
      <c r="B22" s="46"/>
      <c r="C22" s="46"/>
      <c r="D22" s="46"/>
      <c r="E22" s="46"/>
      <c r="F22" s="46"/>
      <c r="G22" s="47"/>
      <c r="H22" s="46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</row>
    <row r="23" spans="1:20">
      <c r="A23" s="46"/>
      <c r="B23" s="46"/>
      <c r="C23" s="46"/>
      <c r="D23" s="46"/>
      <c r="E23" s="46"/>
      <c r="F23" s="46"/>
      <c r="G23" s="47"/>
      <c r="H23" s="46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</row>
    <row r="24" spans="1:20">
      <c r="A24" s="46"/>
      <c r="B24" s="46"/>
      <c r="C24" s="46"/>
      <c r="D24" s="46"/>
      <c r="E24" s="46"/>
      <c r="F24" s="46"/>
      <c r="G24" s="47"/>
      <c r="H24" s="46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</row>
    <row r="25" spans="1:20">
      <c r="A25" s="46"/>
      <c r="B25" s="46"/>
      <c r="C25" s="46"/>
      <c r="D25" s="46"/>
      <c r="E25" s="46"/>
      <c r="F25" s="46"/>
      <c r="G25" s="47"/>
      <c r="H25" s="46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</row>
    <row r="26" spans="1:20">
      <c r="A26" s="46"/>
      <c r="B26" s="46"/>
      <c r="C26" s="46"/>
      <c r="D26" s="46"/>
      <c r="E26" s="46"/>
      <c r="F26" s="46"/>
      <c r="G26" s="47"/>
      <c r="H26" s="46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</row>
    <row r="27" spans="1:20">
      <c r="A27" s="46"/>
      <c r="B27" s="46"/>
      <c r="C27" s="46"/>
      <c r="D27" s="46"/>
      <c r="E27" s="46"/>
      <c r="F27" s="46"/>
      <c r="G27" s="47"/>
      <c r="H27" s="46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</row>
    <row r="28" spans="1:20">
      <c r="A28" s="46"/>
      <c r="B28" s="46"/>
      <c r="C28" s="46"/>
      <c r="D28" s="46"/>
      <c r="E28" s="46"/>
      <c r="F28" s="46"/>
      <c r="G28" s="47"/>
      <c r="H28" s="46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</row>
    <row r="29" spans="1:20">
      <c r="A29" s="46"/>
      <c r="B29" s="46"/>
      <c r="C29" s="46"/>
      <c r="D29" s="46"/>
      <c r="E29" s="46"/>
      <c r="F29" s="46"/>
      <c r="G29" s="47"/>
      <c r="H29" s="46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</row>
    <row r="30" spans="1:20">
      <c r="A30" s="46"/>
      <c r="B30" s="46"/>
      <c r="C30" s="46"/>
      <c r="D30" s="46"/>
      <c r="E30" s="46"/>
      <c r="F30" s="46"/>
      <c r="G30" s="47"/>
      <c r="H30" s="46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</row>
    <row r="31" spans="1:20">
      <c r="A31" s="46"/>
      <c r="B31" s="46"/>
      <c r="C31" s="46"/>
      <c r="D31" s="46"/>
      <c r="E31" s="46"/>
      <c r="F31" s="46"/>
      <c r="G31" s="47"/>
      <c r="H31" s="46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</row>
    <row r="32" spans="1:20">
      <c r="A32" s="46"/>
      <c r="B32" s="46"/>
      <c r="C32" s="46"/>
      <c r="D32" s="46"/>
      <c r="E32" s="46"/>
      <c r="F32" s="46"/>
      <c r="G32" s="47"/>
      <c r="H32" s="4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</row>
    <row r="33" spans="1:20">
      <c r="A33" s="46"/>
      <c r="B33" s="46"/>
      <c r="C33" s="46"/>
      <c r="D33" s="46"/>
      <c r="E33" s="46"/>
      <c r="F33" s="46"/>
      <c r="G33" s="47"/>
      <c r="H33" s="46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</row>
    <row r="34" spans="1:20">
      <c r="A34" s="46"/>
      <c r="B34" s="46"/>
      <c r="C34" s="46"/>
      <c r="D34" s="46"/>
      <c r="E34" s="46"/>
      <c r="F34" s="46"/>
      <c r="G34" s="47"/>
      <c r="H34" s="46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</row>
    <row r="35" spans="1:20">
      <c r="A35" s="46"/>
      <c r="B35" s="46"/>
      <c r="C35" s="46"/>
      <c r="D35" s="46"/>
      <c r="E35" s="46"/>
      <c r="F35" s="46"/>
      <c r="G35" s="47"/>
      <c r="H35" s="46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</row>
    <row r="36" spans="1:20">
      <c r="A36" s="46"/>
      <c r="B36" s="46"/>
      <c r="C36" s="46"/>
      <c r="D36" s="46"/>
      <c r="E36" s="46"/>
      <c r="F36" s="46"/>
      <c r="G36" s="47"/>
      <c r="H36" s="46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</row>
    <row r="37" spans="1:20">
      <c r="A37" s="46"/>
      <c r="B37" s="46"/>
      <c r="C37" s="46"/>
      <c r="D37" s="46"/>
      <c r="E37" s="46"/>
      <c r="F37" s="46"/>
      <c r="G37" s="47"/>
      <c r="H37" s="46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</row>
    <row r="38" spans="1:20">
      <c r="A38" s="46"/>
      <c r="B38" s="46"/>
      <c r="C38" s="46"/>
      <c r="D38" s="46"/>
      <c r="E38" s="46"/>
      <c r="F38" s="46"/>
      <c r="G38" s="47"/>
      <c r="H38" s="46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</row>
    <row r="39" spans="1:20">
      <c r="A39" s="46"/>
      <c r="B39" s="46"/>
      <c r="C39" s="46"/>
      <c r="D39" s="46"/>
      <c r="E39" s="46"/>
      <c r="F39" s="46"/>
      <c r="G39" s="47"/>
      <c r="H39" s="46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</row>
    <row r="40" spans="1:20">
      <c r="A40" s="46"/>
      <c r="B40" s="46"/>
      <c r="C40" s="46"/>
      <c r="D40" s="46"/>
      <c r="E40" s="46"/>
      <c r="F40" s="46"/>
      <c r="G40" s="47"/>
      <c r="H40" s="46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</row>
    <row r="41" spans="1:20">
      <c r="A41" s="46"/>
      <c r="B41" s="46"/>
      <c r="C41" s="46"/>
      <c r="D41" s="46"/>
      <c r="E41" s="46"/>
      <c r="F41" s="46"/>
      <c r="G41" s="47"/>
      <c r="H41" s="46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</row>
    <row r="42" spans="1:20">
      <c r="A42" s="46"/>
      <c r="B42" s="46"/>
      <c r="C42" s="46"/>
      <c r="D42" s="46"/>
      <c r="E42" s="46"/>
      <c r="F42" s="46"/>
      <c r="G42" s="47"/>
      <c r="H42" s="46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</row>
    <row r="43" spans="1:20">
      <c r="A43" s="46"/>
      <c r="B43" s="46"/>
      <c r="C43" s="46"/>
      <c r="D43" s="46"/>
      <c r="E43" s="46"/>
      <c r="F43" s="46"/>
      <c r="G43" s="47"/>
      <c r="H43" s="46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</row>
    <row r="44" spans="1:20">
      <c r="A44" s="46"/>
      <c r="B44" s="46"/>
      <c r="C44" s="46"/>
      <c r="D44" s="46"/>
      <c r="E44" s="46"/>
      <c r="F44" s="46"/>
      <c r="G44" s="47"/>
      <c r="H44" s="46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</row>
    <row r="45" spans="1:20">
      <c r="A45" s="46"/>
      <c r="B45" s="46"/>
      <c r="C45" s="46"/>
      <c r="D45" s="46"/>
      <c r="E45" s="46"/>
      <c r="F45" s="46"/>
      <c r="G45" s="47"/>
      <c r="H45" s="46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</row>
    <row r="46" spans="1:20">
      <c r="A46" s="46"/>
      <c r="B46" s="46"/>
      <c r="C46" s="46"/>
      <c r="D46" s="46"/>
      <c r="E46" s="46"/>
      <c r="F46" s="46"/>
      <c r="G46" s="47"/>
      <c r="H46" s="46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</row>
    <row r="47" spans="1:20">
      <c r="A47" s="46"/>
      <c r="B47" s="46"/>
      <c r="C47" s="46"/>
      <c r="D47" s="46"/>
      <c r="E47" s="46"/>
      <c r="F47" s="46"/>
      <c r="G47" s="47"/>
      <c r="H47" s="46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</row>
    <row r="48" spans="1:20">
      <c r="A48" s="46"/>
      <c r="B48" s="46"/>
      <c r="C48" s="46"/>
      <c r="D48" s="46"/>
      <c r="E48" s="46"/>
      <c r="F48" s="46"/>
      <c r="G48" s="47"/>
      <c r="H48" s="46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</row>
    <row r="49" spans="1:20">
      <c r="A49" s="46"/>
      <c r="B49" s="46"/>
      <c r="C49" s="46"/>
      <c r="D49" s="46"/>
      <c r="E49" s="46"/>
      <c r="F49" s="46"/>
      <c r="G49" s="47"/>
      <c r="H49" s="46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</row>
    <row r="50" spans="1:20">
      <c r="A50" s="46"/>
      <c r="B50" s="46"/>
      <c r="C50" s="46"/>
      <c r="D50" s="46"/>
      <c r="E50" s="46"/>
      <c r="F50" s="46"/>
      <c r="G50" s="47"/>
      <c r="H50" s="46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</row>
    <row r="51" spans="1:20">
      <c r="A51" s="46"/>
      <c r="B51" s="46"/>
      <c r="C51" s="46"/>
      <c r="D51" s="46"/>
      <c r="E51" s="46"/>
      <c r="F51" s="46"/>
      <c r="G51" s="47"/>
      <c r="H51" s="46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</row>
    <row r="52" spans="1:20">
      <c r="A52" s="46"/>
      <c r="B52" s="46"/>
      <c r="C52" s="46"/>
      <c r="D52" s="46"/>
      <c r="E52" s="46"/>
      <c r="F52" s="46"/>
      <c r="G52" s="47"/>
      <c r="H52" s="46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</row>
    <row r="53" spans="1:20">
      <c r="A53" s="46"/>
      <c r="B53" s="46"/>
      <c r="C53" s="46"/>
      <c r="D53" s="46"/>
      <c r="E53" s="46"/>
      <c r="F53" s="46"/>
      <c r="G53" s="47"/>
      <c r="H53" s="46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</row>
    <row r="54" spans="1:20">
      <c r="A54" s="46"/>
      <c r="B54" s="46"/>
      <c r="C54" s="46"/>
      <c r="D54" s="46"/>
      <c r="E54" s="46"/>
      <c r="F54" s="46"/>
      <c r="G54" s="47"/>
      <c r="H54" s="46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</row>
    <row r="55" spans="1:20">
      <c r="A55" s="46"/>
      <c r="B55" s="46"/>
      <c r="C55" s="46"/>
      <c r="D55" s="46"/>
      <c r="E55" s="46"/>
      <c r="F55" s="46"/>
      <c r="G55" s="47"/>
      <c r="H55" s="46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</row>
    <row r="56" spans="1:20">
      <c r="A56" s="46"/>
      <c r="B56" s="46"/>
      <c r="C56" s="46"/>
      <c r="D56" s="46"/>
      <c r="E56" s="46"/>
      <c r="F56" s="46"/>
      <c r="G56" s="47"/>
      <c r="H56" s="46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</row>
    <row r="57" spans="1:20">
      <c r="A57" s="46"/>
      <c r="B57" s="46"/>
      <c r="C57" s="46"/>
      <c r="D57" s="46"/>
      <c r="E57" s="46"/>
      <c r="F57" s="46"/>
      <c r="G57" s="47"/>
      <c r="H57" s="46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</row>
    <row r="58" spans="1:20">
      <c r="A58" s="46"/>
      <c r="B58" s="46"/>
      <c r="C58" s="46"/>
      <c r="D58" s="46"/>
      <c r="E58" s="46"/>
      <c r="F58" s="46"/>
      <c r="G58" s="47"/>
      <c r="H58" s="46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</row>
    <row r="59" spans="1:20">
      <c r="A59" s="46"/>
      <c r="B59" s="46"/>
      <c r="C59" s="46"/>
      <c r="D59" s="46"/>
      <c r="E59" s="46"/>
      <c r="F59" s="46"/>
      <c r="G59" s="47"/>
      <c r="H59" s="46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</row>
    <row r="60" spans="1:20">
      <c r="A60" s="46"/>
      <c r="B60" s="46"/>
      <c r="C60" s="46"/>
      <c r="D60" s="46"/>
      <c r="E60" s="46"/>
      <c r="F60" s="46"/>
      <c r="G60" s="47"/>
      <c r="H60" s="46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1:20">
      <c r="A61" s="46"/>
      <c r="B61" s="46"/>
      <c r="C61" s="46"/>
      <c r="D61" s="46"/>
      <c r="E61" s="46"/>
      <c r="F61" s="46"/>
      <c r="G61" s="47"/>
      <c r="H61" s="46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</row>
    <row r="62" spans="1:20">
      <c r="A62" s="46"/>
      <c r="B62" s="46"/>
      <c r="C62" s="46"/>
      <c r="D62" s="46"/>
      <c r="E62" s="46"/>
      <c r="F62" s="46"/>
      <c r="G62" s="47"/>
      <c r="H62" s="46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</row>
    <row r="63" spans="1:20">
      <c r="A63" s="46"/>
      <c r="B63" s="46"/>
      <c r="C63" s="46"/>
      <c r="D63" s="46"/>
      <c r="E63" s="46"/>
      <c r="F63" s="46"/>
      <c r="G63" s="47"/>
      <c r="H63" s="46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</row>
    <row r="64" spans="1:20">
      <c r="A64" s="46"/>
      <c r="B64" s="46"/>
      <c r="C64" s="46"/>
      <c r="D64" s="46"/>
      <c r="E64" s="46"/>
      <c r="F64" s="46"/>
      <c r="G64" s="47"/>
      <c r="H64" s="46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</row>
    <row r="65" spans="1:20">
      <c r="A65" s="46"/>
      <c r="B65" s="46"/>
      <c r="C65" s="46"/>
      <c r="D65" s="46"/>
      <c r="E65" s="46"/>
      <c r="F65" s="46"/>
      <c r="G65" s="47"/>
      <c r="H65" s="46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</row>
    <row r="66" spans="1:20">
      <c r="A66" s="46"/>
      <c r="B66" s="46"/>
      <c r="C66" s="46"/>
      <c r="D66" s="46"/>
      <c r="E66" s="46"/>
      <c r="F66" s="46"/>
      <c r="G66" s="47"/>
      <c r="H66" s="46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</row>
    <row r="67" spans="1:20">
      <c r="A67" s="46"/>
      <c r="B67" s="46"/>
      <c r="C67" s="46"/>
      <c r="D67" s="46"/>
      <c r="E67" s="46"/>
      <c r="F67" s="46"/>
      <c r="G67" s="47"/>
      <c r="H67" s="46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</row>
    <row r="68" spans="1:20">
      <c r="A68" s="46"/>
      <c r="B68" s="46"/>
      <c r="C68" s="46"/>
      <c r="D68" s="46"/>
      <c r="E68" s="46"/>
      <c r="F68" s="46"/>
      <c r="G68" s="47"/>
      <c r="H68" s="46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</row>
    <row r="69" spans="1:20">
      <c r="A69" s="46"/>
      <c r="B69" s="46"/>
      <c r="C69" s="46"/>
      <c r="D69" s="46"/>
      <c r="E69" s="46"/>
      <c r="F69" s="46"/>
      <c r="G69" s="47"/>
      <c r="H69" s="46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</row>
    <row r="70" spans="1:20">
      <c r="A70" s="46"/>
      <c r="B70" s="46"/>
      <c r="C70" s="46"/>
      <c r="D70" s="46"/>
      <c r="E70" s="46"/>
      <c r="F70" s="46"/>
      <c r="G70" s="47"/>
      <c r="H70" s="46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</row>
    <row r="71" spans="1:20">
      <c r="A71" s="46"/>
      <c r="B71" s="46"/>
      <c r="C71" s="46"/>
      <c r="D71" s="46"/>
      <c r="E71" s="46"/>
      <c r="F71" s="46"/>
      <c r="G71" s="47"/>
      <c r="H71" s="46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</row>
    <row r="72" spans="1:20">
      <c r="A72" s="46"/>
      <c r="B72" s="46"/>
      <c r="C72" s="46"/>
      <c r="D72" s="46"/>
      <c r="E72" s="46"/>
      <c r="F72" s="46"/>
      <c r="G72" s="47"/>
      <c r="H72" s="46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</row>
    <row r="73" spans="1:20">
      <c r="A73" s="46"/>
      <c r="B73" s="46"/>
      <c r="C73" s="46"/>
      <c r="D73" s="46"/>
      <c r="E73" s="46"/>
      <c r="F73" s="46"/>
      <c r="G73" s="47"/>
      <c r="H73" s="46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</row>
    <row r="74" spans="1:20">
      <c r="A74" s="46"/>
      <c r="B74" s="46"/>
      <c r="C74" s="46"/>
      <c r="D74" s="46"/>
      <c r="E74" s="46"/>
      <c r="F74" s="46"/>
      <c r="G74" s="47"/>
      <c r="H74" s="46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</row>
    <row r="75" spans="1:20">
      <c r="A75" s="46"/>
      <c r="B75" s="46"/>
      <c r="C75" s="46"/>
      <c r="D75" s="46"/>
      <c r="E75" s="46"/>
      <c r="F75" s="46"/>
      <c r="G75" s="47"/>
      <c r="H75" s="46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</row>
    <row r="76" spans="1:20">
      <c r="A76" s="46"/>
      <c r="B76" s="46"/>
      <c r="C76" s="46"/>
      <c r="D76" s="46"/>
      <c r="E76" s="46"/>
      <c r="F76" s="46"/>
      <c r="G76" s="47"/>
      <c r="H76" s="46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</row>
    <row r="77" spans="1:20">
      <c r="A77" s="46"/>
      <c r="B77" s="46"/>
      <c r="C77" s="46"/>
      <c r="D77" s="46"/>
      <c r="E77" s="46"/>
      <c r="F77" s="46"/>
      <c r="G77" s="47"/>
      <c r="H77" s="46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</row>
    <row r="78" spans="1:20">
      <c r="A78" s="46"/>
      <c r="B78" s="46"/>
      <c r="C78" s="46"/>
      <c r="D78" s="46"/>
      <c r="E78" s="46"/>
      <c r="F78" s="46"/>
      <c r="G78" s="47"/>
      <c r="H78" s="46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</row>
    <row r="79" spans="1:20">
      <c r="A79" s="46"/>
      <c r="B79" s="46"/>
      <c r="C79" s="46"/>
      <c r="D79" s="46"/>
      <c r="E79" s="46"/>
      <c r="F79" s="46"/>
      <c r="G79" s="47"/>
      <c r="H79" s="46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</row>
    <row r="80" spans="1:20">
      <c r="A80" s="46"/>
      <c r="B80" s="46"/>
      <c r="C80" s="46"/>
      <c r="D80" s="46"/>
      <c r="E80" s="46"/>
      <c r="F80" s="46"/>
      <c r="G80" s="47"/>
      <c r="H80" s="46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</row>
    <row r="81" spans="1:20">
      <c r="A81" s="46"/>
      <c r="B81" s="46"/>
      <c r="C81" s="46"/>
      <c r="D81" s="46"/>
      <c r="E81" s="46"/>
      <c r="F81" s="46"/>
      <c r="G81" s="47"/>
      <c r="H81" s="46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</row>
    <row r="82" spans="1:20">
      <c r="A82" s="46"/>
      <c r="B82" s="46"/>
      <c r="C82" s="46"/>
      <c r="D82" s="46"/>
      <c r="E82" s="46"/>
      <c r="F82" s="46"/>
      <c r="G82" s="47"/>
      <c r="H82" s="46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</row>
    <row r="83" spans="1:20">
      <c r="A83" s="46"/>
      <c r="B83" s="46"/>
      <c r="C83" s="46"/>
      <c r="D83" s="46"/>
      <c r="E83" s="46"/>
      <c r="F83" s="46"/>
      <c r="G83" s="47"/>
      <c r="H83" s="46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</row>
    <row r="84" spans="1:20">
      <c r="A84" s="46"/>
      <c r="B84" s="46"/>
      <c r="C84" s="46"/>
      <c r="D84" s="46"/>
      <c r="E84" s="46"/>
      <c r="F84" s="46"/>
      <c r="G84" s="47"/>
      <c r="H84" s="46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</row>
    <row r="85" spans="1:20">
      <c r="A85" s="46"/>
      <c r="B85" s="46"/>
      <c r="C85" s="46"/>
      <c r="D85" s="46"/>
      <c r="E85" s="46"/>
      <c r="F85" s="46"/>
      <c r="G85" s="47"/>
      <c r="H85" s="46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</row>
    <row r="86" spans="1:20">
      <c r="A86" s="46"/>
      <c r="B86" s="46"/>
      <c r="C86" s="46"/>
      <c r="D86" s="46"/>
      <c r="E86" s="46"/>
      <c r="F86" s="46"/>
      <c r="G86" s="47"/>
      <c r="H86" s="46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</row>
    <row r="87" spans="1:20">
      <c r="A87" s="46"/>
      <c r="B87" s="46"/>
      <c r="C87" s="46"/>
      <c r="D87" s="46"/>
      <c r="E87" s="46"/>
      <c r="F87" s="46"/>
      <c r="G87" s="47"/>
      <c r="H87" s="46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</row>
    <row r="88" spans="1:20">
      <c r="A88" s="46"/>
      <c r="B88" s="46"/>
      <c r="C88" s="46"/>
      <c r="D88" s="46"/>
      <c r="E88" s="46"/>
      <c r="F88" s="46"/>
      <c r="G88" s="47"/>
      <c r="H88" s="46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</row>
    <row r="89" spans="1:20">
      <c r="A89" s="46"/>
      <c r="B89" s="46"/>
      <c r="C89" s="46"/>
      <c r="D89" s="46"/>
      <c r="E89" s="46"/>
      <c r="F89" s="46"/>
      <c r="G89" s="47"/>
      <c r="H89" s="46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</row>
    <row r="90" spans="1:20">
      <c r="A90" s="46"/>
      <c r="B90" s="46"/>
      <c r="C90" s="46"/>
      <c r="D90" s="46"/>
      <c r="E90" s="46"/>
      <c r="F90" s="46"/>
      <c r="G90" s="47"/>
      <c r="H90" s="46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</row>
    <row r="91" spans="1:20">
      <c r="A91" s="46"/>
      <c r="B91" s="46"/>
      <c r="C91" s="46"/>
      <c r="D91" s="46"/>
      <c r="E91" s="46"/>
      <c r="F91" s="46"/>
      <c r="G91" s="47"/>
      <c r="H91" s="46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</row>
    <row r="92" spans="1:20">
      <c r="A92" s="46"/>
      <c r="B92" s="46"/>
      <c r="C92" s="46"/>
      <c r="D92" s="46"/>
      <c r="E92" s="46"/>
      <c r="F92" s="46"/>
      <c r="G92" s="47"/>
      <c r="H92" s="46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</row>
    <row r="93" spans="1:20">
      <c r="A93" s="46"/>
      <c r="B93" s="46"/>
      <c r="C93" s="46"/>
      <c r="D93" s="46"/>
      <c r="E93" s="46"/>
      <c r="F93" s="46"/>
      <c r="G93" s="47"/>
      <c r="H93" s="46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</row>
    <row r="94" spans="1:20">
      <c r="A94" s="46"/>
      <c r="B94" s="46"/>
      <c r="C94" s="46"/>
      <c r="D94" s="46"/>
      <c r="E94" s="46"/>
      <c r="F94" s="46"/>
      <c r="G94" s="47"/>
      <c r="H94" s="46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</row>
    <row r="95" spans="1:20">
      <c r="A95" s="46"/>
      <c r="B95" s="46"/>
      <c r="C95" s="46"/>
      <c r="D95" s="46"/>
      <c r="E95" s="46"/>
      <c r="F95" s="46"/>
      <c r="G95" s="47"/>
      <c r="H95" s="46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</row>
    <row r="96" spans="1:20">
      <c r="A96" s="46"/>
      <c r="B96" s="46"/>
      <c r="C96" s="46"/>
      <c r="D96" s="46"/>
      <c r="E96" s="46"/>
      <c r="F96" s="46"/>
      <c r="G96" s="47"/>
      <c r="H96" s="46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</row>
    <row r="97" spans="1:20">
      <c r="A97" s="46"/>
      <c r="B97" s="46"/>
      <c r="C97" s="46"/>
      <c r="D97" s="46"/>
      <c r="E97" s="46"/>
      <c r="F97" s="46"/>
      <c r="G97" s="47"/>
      <c r="H97" s="46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</row>
    <row r="98" spans="1:20">
      <c r="A98" s="46"/>
      <c r="B98" s="46"/>
      <c r="C98" s="46"/>
      <c r="D98" s="46"/>
      <c r="E98" s="46"/>
      <c r="F98" s="46"/>
      <c r="G98" s="47"/>
      <c r="H98" s="46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</row>
    <row r="99" spans="1:20">
      <c r="A99" s="46"/>
      <c r="B99" s="46"/>
      <c r="C99" s="46"/>
      <c r="D99" s="46"/>
      <c r="E99" s="46"/>
      <c r="F99" s="46"/>
      <c r="G99" s="47"/>
      <c r="H99" s="46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</row>
    <row r="100" spans="1:20">
      <c r="A100" s="46"/>
      <c r="B100" s="46"/>
      <c r="C100" s="46"/>
      <c r="D100" s="46"/>
      <c r="E100" s="46"/>
      <c r="F100" s="46"/>
      <c r="G100" s="47"/>
      <c r="H100" s="46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</row>
    <row r="101" spans="1:20">
      <c r="A101" s="46"/>
      <c r="B101" s="46"/>
      <c r="C101" s="46"/>
      <c r="D101" s="46"/>
      <c r="E101" s="46"/>
      <c r="F101" s="46"/>
      <c r="G101" s="47"/>
      <c r="H101" s="46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</row>
    <row r="102" spans="1:20">
      <c r="A102" s="46"/>
      <c r="B102" s="46"/>
      <c r="C102" s="46"/>
      <c r="D102" s="46"/>
      <c r="E102" s="46"/>
      <c r="F102" s="46"/>
      <c r="G102" s="47"/>
      <c r="H102" s="46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</row>
    <row r="103" spans="1:20">
      <c r="A103" s="46"/>
      <c r="B103" s="46"/>
      <c r="C103" s="46"/>
      <c r="D103" s="46"/>
      <c r="E103" s="46"/>
      <c r="F103" s="46"/>
      <c r="G103" s="47"/>
      <c r="H103" s="46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</row>
    <row r="104" spans="1:20">
      <c r="A104" s="46"/>
      <c r="B104" s="46"/>
      <c r="C104" s="46"/>
      <c r="D104" s="46"/>
      <c r="E104" s="46"/>
      <c r="F104" s="46"/>
      <c r="G104" s="47"/>
      <c r="H104" s="46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</row>
  </sheetData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39"/>
  <sheetViews>
    <sheetView workbookViewId="0">
      <pane xSplit="1" ySplit="3" topLeftCell="B226" activePane="bottomRight" state="frozen"/>
      <selection pane="topRight" activeCell="B1" sqref="B1"/>
      <selection pane="bottomLeft" activeCell="A4" sqref="A4"/>
      <selection pane="bottomRight" activeCell="D232" sqref="D232:D239"/>
    </sheetView>
  </sheetViews>
  <sheetFormatPr defaultRowHeight="13"/>
  <cols>
    <col min="1" max="1" width="8.1796875" style="108" customWidth="1"/>
    <col min="2" max="2" width="41.26953125" bestFit="1" customWidth="1"/>
    <col min="3" max="3" width="7.81640625" style="104" customWidth="1"/>
    <col min="4" max="4" width="8.1796875" style="104" bestFit="1" customWidth="1"/>
  </cols>
  <sheetData>
    <row r="1" spans="1:4" ht="15.5">
      <c r="A1" s="109" t="s">
        <v>16</v>
      </c>
      <c r="B1" s="2"/>
    </row>
    <row r="2" spans="1:4">
      <c r="A2" s="104"/>
      <c r="B2" s="2"/>
    </row>
    <row r="3" spans="1:4">
      <c r="A3" s="85" t="s">
        <v>5751</v>
      </c>
      <c r="B3" s="113" t="s">
        <v>17</v>
      </c>
      <c r="C3" s="85" t="s">
        <v>5739</v>
      </c>
      <c r="D3" s="83" t="s">
        <v>5750</v>
      </c>
    </row>
    <row r="4" spans="1:4">
      <c r="A4" s="110" t="s">
        <v>5740</v>
      </c>
      <c r="B4" s="105" t="s">
        <v>97</v>
      </c>
      <c r="C4" s="107">
        <v>1932</v>
      </c>
      <c r="D4" s="106"/>
    </row>
    <row r="5" spans="1:4">
      <c r="A5" s="110" t="s">
        <v>5741</v>
      </c>
      <c r="B5" s="105" t="s">
        <v>130</v>
      </c>
      <c r="C5" s="107">
        <v>1932</v>
      </c>
      <c r="D5" s="106"/>
    </row>
    <row r="6" spans="1:4">
      <c r="A6" s="110" t="s">
        <v>5742</v>
      </c>
      <c r="B6" s="105" t="s">
        <v>26</v>
      </c>
      <c r="C6" s="107">
        <v>1933</v>
      </c>
      <c r="D6" s="106"/>
    </row>
    <row r="7" spans="1:4">
      <c r="A7" s="110" t="s">
        <v>5743</v>
      </c>
      <c r="B7" s="105" t="s">
        <v>77</v>
      </c>
      <c r="C7" s="107">
        <v>1939</v>
      </c>
      <c r="D7" s="106"/>
    </row>
    <row r="8" spans="1:4">
      <c r="A8" s="110" t="s">
        <v>5744</v>
      </c>
      <c r="B8" s="105" t="s">
        <v>86</v>
      </c>
      <c r="C8" s="107">
        <v>1940</v>
      </c>
      <c r="D8" s="106"/>
    </row>
    <row r="9" spans="1:4">
      <c r="A9" s="110" t="s">
        <v>5745</v>
      </c>
      <c r="B9" s="105" t="s">
        <v>128</v>
      </c>
      <c r="C9" s="107">
        <v>1940</v>
      </c>
      <c r="D9" s="106"/>
    </row>
    <row r="10" spans="1:4">
      <c r="A10" s="110" t="s">
        <v>5746</v>
      </c>
      <c r="B10" s="105" t="s">
        <v>81</v>
      </c>
      <c r="C10" s="107">
        <v>1942</v>
      </c>
      <c r="D10" s="106">
        <v>2012</v>
      </c>
    </row>
    <row r="11" spans="1:4">
      <c r="A11" s="110" t="s">
        <v>5747</v>
      </c>
      <c r="B11" s="105" t="s">
        <v>176</v>
      </c>
      <c r="C11" s="107">
        <v>1942</v>
      </c>
      <c r="D11" s="106">
        <v>2016</v>
      </c>
    </row>
    <row r="12" spans="1:4">
      <c r="A12" s="111">
        <v>106</v>
      </c>
      <c r="B12" s="105" t="s">
        <v>152</v>
      </c>
      <c r="C12" s="107">
        <v>1943</v>
      </c>
      <c r="D12" s="106"/>
    </row>
    <row r="13" spans="1:4">
      <c r="A13" s="111">
        <v>115</v>
      </c>
      <c r="B13" s="105" t="s">
        <v>36</v>
      </c>
      <c r="C13" s="107">
        <v>1945</v>
      </c>
      <c r="D13" s="106"/>
    </row>
    <row r="14" spans="1:4">
      <c r="A14" s="111">
        <v>118</v>
      </c>
      <c r="B14" s="105" t="s">
        <v>110</v>
      </c>
      <c r="C14" s="107">
        <v>1946</v>
      </c>
      <c r="D14" s="106"/>
    </row>
    <row r="15" spans="1:4">
      <c r="A15" s="111">
        <v>119</v>
      </c>
      <c r="B15" s="105" t="s">
        <v>105</v>
      </c>
      <c r="C15" s="107">
        <v>1947</v>
      </c>
      <c r="D15" s="106"/>
    </row>
    <row r="16" spans="1:4">
      <c r="A16" s="111">
        <v>128</v>
      </c>
      <c r="B16" s="105" t="s">
        <v>184</v>
      </c>
      <c r="C16" s="107">
        <v>1951</v>
      </c>
      <c r="D16" s="106">
        <v>1951</v>
      </c>
    </row>
    <row r="17" spans="1:4">
      <c r="A17" s="111">
        <v>129</v>
      </c>
      <c r="B17" s="105" t="s">
        <v>21</v>
      </c>
      <c r="C17" s="107">
        <v>1952</v>
      </c>
      <c r="D17" s="106"/>
    </row>
    <row r="18" spans="1:4">
      <c r="A18" s="111">
        <v>140</v>
      </c>
      <c r="B18" s="105" t="s">
        <v>5735</v>
      </c>
      <c r="C18" s="112">
        <v>1953</v>
      </c>
      <c r="D18" s="106"/>
    </row>
    <row r="19" spans="1:4">
      <c r="A19" s="111">
        <v>143</v>
      </c>
      <c r="B19" s="105" t="s">
        <v>185</v>
      </c>
      <c r="C19" s="107">
        <v>1953</v>
      </c>
      <c r="D19" s="106">
        <v>1953</v>
      </c>
    </row>
    <row r="20" spans="1:4">
      <c r="A20" s="111">
        <v>144</v>
      </c>
      <c r="B20" s="105" t="s">
        <v>166</v>
      </c>
      <c r="C20" s="107">
        <v>1953</v>
      </c>
      <c r="D20" s="106"/>
    </row>
    <row r="21" spans="1:4">
      <c r="A21" s="111">
        <v>145</v>
      </c>
      <c r="B21" s="105" t="s">
        <v>177</v>
      </c>
      <c r="C21" s="107">
        <v>1953</v>
      </c>
      <c r="D21" s="106"/>
    </row>
    <row r="22" spans="1:4">
      <c r="A22" s="111">
        <v>146</v>
      </c>
      <c r="B22" s="105" t="s">
        <v>197</v>
      </c>
      <c r="C22" s="107">
        <v>1953</v>
      </c>
      <c r="D22" s="106"/>
    </row>
    <row r="23" spans="1:4">
      <c r="A23" s="111">
        <v>148</v>
      </c>
      <c r="B23" s="105" t="s">
        <v>139</v>
      </c>
      <c r="C23" s="107">
        <v>1953</v>
      </c>
      <c r="D23" s="106">
        <v>2014</v>
      </c>
    </row>
    <row r="24" spans="1:4">
      <c r="A24" s="111">
        <v>149</v>
      </c>
      <c r="B24" s="105" t="s">
        <v>5736</v>
      </c>
      <c r="C24" s="112">
        <v>1953</v>
      </c>
      <c r="D24" s="106">
        <v>2013</v>
      </c>
    </row>
    <row r="25" spans="1:4">
      <c r="A25" s="111">
        <v>151</v>
      </c>
      <c r="B25" s="105" t="s">
        <v>55</v>
      </c>
      <c r="C25" s="107">
        <v>1956</v>
      </c>
      <c r="D25" s="106"/>
    </row>
    <row r="26" spans="1:4">
      <c r="A26" s="111">
        <v>163</v>
      </c>
      <c r="B26" s="105" t="s">
        <v>40</v>
      </c>
      <c r="C26" s="107">
        <v>1961</v>
      </c>
      <c r="D26" s="106"/>
    </row>
    <row r="27" spans="1:4">
      <c r="A27" s="111">
        <v>167</v>
      </c>
      <c r="B27" s="105" t="s">
        <v>22</v>
      </c>
      <c r="C27" s="107">
        <v>1962</v>
      </c>
      <c r="D27" s="106"/>
    </row>
    <row r="28" spans="1:4">
      <c r="A28" s="6">
        <v>168</v>
      </c>
      <c r="B28" s="5" t="s">
        <v>159</v>
      </c>
      <c r="C28" s="16">
        <v>1962</v>
      </c>
    </row>
    <row r="29" spans="1:4">
      <c r="A29" s="111">
        <v>170</v>
      </c>
      <c r="B29" s="105" t="s">
        <v>24</v>
      </c>
      <c r="C29" s="107">
        <v>1963</v>
      </c>
      <c r="D29" s="106"/>
    </row>
    <row r="30" spans="1:4">
      <c r="A30" s="111">
        <v>171</v>
      </c>
      <c r="B30" s="105" t="s">
        <v>157</v>
      </c>
      <c r="C30" s="107">
        <v>1963</v>
      </c>
      <c r="D30" s="106"/>
    </row>
    <row r="31" spans="1:4">
      <c r="A31" s="111">
        <v>177</v>
      </c>
      <c r="B31" s="105" t="s">
        <v>68</v>
      </c>
      <c r="C31" s="107">
        <v>1963</v>
      </c>
      <c r="D31" s="106"/>
    </row>
    <row r="32" spans="1:4">
      <c r="A32" s="111">
        <v>179</v>
      </c>
      <c r="B32" s="105" t="s">
        <v>46</v>
      </c>
      <c r="C32" s="107">
        <v>1963</v>
      </c>
      <c r="D32" s="106"/>
    </row>
    <row r="33" spans="1:4">
      <c r="A33" s="111">
        <v>186</v>
      </c>
      <c r="B33" s="105" t="s">
        <v>146</v>
      </c>
      <c r="C33" s="107">
        <v>1963</v>
      </c>
      <c r="D33" s="106"/>
    </row>
    <row r="34" spans="1:4">
      <c r="A34" s="111">
        <v>188</v>
      </c>
      <c r="B34" s="105" t="s">
        <v>183</v>
      </c>
      <c r="C34" s="107">
        <v>1963</v>
      </c>
      <c r="D34" s="106"/>
    </row>
    <row r="35" spans="1:4">
      <c r="A35" s="6">
        <v>191</v>
      </c>
      <c r="B35" s="5" t="s">
        <v>5733</v>
      </c>
      <c r="C35" s="102">
        <v>1963</v>
      </c>
      <c r="D35" s="16" t="s">
        <v>5748</v>
      </c>
    </row>
    <row r="36" spans="1:4">
      <c r="A36" s="111">
        <v>193</v>
      </c>
      <c r="B36" s="105" t="s">
        <v>95</v>
      </c>
      <c r="C36" s="107">
        <v>1964</v>
      </c>
      <c r="D36" s="106"/>
    </row>
    <row r="37" spans="1:4">
      <c r="A37" s="111">
        <v>201</v>
      </c>
      <c r="B37" s="105" t="s">
        <v>39</v>
      </c>
      <c r="C37" s="107">
        <v>1966</v>
      </c>
      <c r="D37" s="106"/>
    </row>
    <row r="38" spans="1:4">
      <c r="A38" s="111">
        <v>204</v>
      </c>
      <c r="B38" s="105" t="s">
        <v>19</v>
      </c>
      <c r="C38" s="107">
        <v>1968</v>
      </c>
      <c r="D38" s="106"/>
    </row>
    <row r="39" spans="1:4">
      <c r="A39" s="111">
        <v>205</v>
      </c>
      <c r="B39" s="105" t="s">
        <v>117</v>
      </c>
      <c r="C39" s="107">
        <v>1969</v>
      </c>
      <c r="D39" s="106"/>
    </row>
    <row r="40" spans="1:4">
      <c r="A40" s="111">
        <v>206</v>
      </c>
      <c r="B40" s="105" t="s">
        <v>153</v>
      </c>
      <c r="C40" s="107">
        <v>1969</v>
      </c>
      <c r="D40" s="106"/>
    </row>
    <row r="41" spans="1:4">
      <c r="A41" s="111">
        <v>209</v>
      </c>
      <c r="B41" s="105" t="s">
        <v>43</v>
      </c>
      <c r="C41" s="107">
        <v>1970</v>
      </c>
      <c r="D41" s="106">
        <v>1970</v>
      </c>
    </row>
    <row r="42" spans="1:4">
      <c r="A42" s="111">
        <v>211</v>
      </c>
      <c r="B42" s="105" t="s">
        <v>67</v>
      </c>
      <c r="C42" s="107">
        <v>1970</v>
      </c>
      <c r="D42" s="106"/>
    </row>
    <row r="43" spans="1:4">
      <c r="A43" s="111">
        <v>214</v>
      </c>
      <c r="B43" s="105" t="s">
        <v>162</v>
      </c>
      <c r="C43" s="107">
        <v>1970</v>
      </c>
      <c r="D43" s="106"/>
    </row>
    <row r="44" spans="1:4">
      <c r="A44" s="6">
        <v>216</v>
      </c>
      <c r="B44" s="5" t="s">
        <v>137</v>
      </c>
      <c r="C44" s="16">
        <v>1970</v>
      </c>
      <c r="D44" s="16" t="s">
        <v>5748</v>
      </c>
    </row>
    <row r="45" spans="1:4">
      <c r="A45" s="111">
        <v>217</v>
      </c>
      <c r="B45" s="105" t="s">
        <v>44</v>
      </c>
      <c r="C45" s="107">
        <v>1971</v>
      </c>
      <c r="D45" s="106">
        <v>1971</v>
      </c>
    </row>
    <row r="46" spans="1:4">
      <c r="A46" s="111">
        <v>220</v>
      </c>
      <c r="B46" s="105" t="s">
        <v>45</v>
      </c>
      <c r="C46" s="107">
        <v>1972</v>
      </c>
      <c r="D46" s="106">
        <v>1972</v>
      </c>
    </row>
    <row r="47" spans="1:4">
      <c r="A47" s="6">
        <v>222</v>
      </c>
      <c r="B47" s="5" t="s">
        <v>56</v>
      </c>
      <c r="C47" s="16">
        <v>1972</v>
      </c>
      <c r="D47" s="16" t="s">
        <v>5748</v>
      </c>
    </row>
    <row r="48" spans="1:4">
      <c r="A48" s="6">
        <v>223</v>
      </c>
      <c r="B48" s="5" t="s">
        <v>96</v>
      </c>
      <c r="C48" s="16">
        <v>1972</v>
      </c>
      <c r="D48" s="16" t="s">
        <v>5748</v>
      </c>
    </row>
    <row r="49" spans="1:4">
      <c r="A49" s="111">
        <v>226</v>
      </c>
      <c r="B49" s="105" t="s">
        <v>126</v>
      </c>
      <c r="C49" s="107">
        <v>1973</v>
      </c>
      <c r="D49" s="106"/>
    </row>
    <row r="50" spans="1:4">
      <c r="A50" s="111">
        <v>227</v>
      </c>
      <c r="B50" s="105" t="s">
        <v>163</v>
      </c>
      <c r="C50" s="107">
        <v>1973</v>
      </c>
      <c r="D50" s="106"/>
    </row>
    <row r="51" spans="1:4">
      <c r="A51" s="6">
        <v>228</v>
      </c>
      <c r="B51" s="5" t="s">
        <v>195</v>
      </c>
      <c r="C51" s="16">
        <v>1973</v>
      </c>
      <c r="D51" s="16" t="s">
        <v>5748</v>
      </c>
    </row>
    <row r="52" spans="1:4">
      <c r="A52" s="111">
        <v>231</v>
      </c>
      <c r="B52" s="120" t="s">
        <v>5825</v>
      </c>
      <c r="C52" s="107">
        <v>1973</v>
      </c>
      <c r="D52" s="107"/>
    </row>
    <row r="53" spans="1:4">
      <c r="A53" s="111">
        <v>232</v>
      </c>
      <c r="B53" s="105" t="s">
        <v>38</v>
      </c>
      <c r="C53" s="107">
        <v>1975</v>
      </c>
      <c r="D53" s="106"/>
    </row>
    <row r="54" spans="1:4">
      <c r="A54" s="111">
        <v>233</v>
      </c>
      <c r="B54" s="105" t="s">
        <v>98</v>
      </c>
      <c r="C54" s="107">
        <v>1975</v>
      </c>
      <c r="D54" s="106"/>
    </row>
    <row r="55" spans="1:4">
      <c r="A55" s="111">
        <v>235</v>
      </c>
      <c r="B55" s="105" t="s">
        <v>164</v>
      </c>
      <c r="C55" s="107">
        <v>1975</v>
      </c>
      <c r="D55" s="106"/>
    </row>
    <row r="56" spans="1:4">
      <c r="A56" s="111">
        <v>236</v>
      </c>
      <c r="B56" s="105" t="s">
        <v>155</v>
      </c>
      <c r="C56" s="107">
        <v>1976</v>
      </c>
      <c r="D56" s="106"/>
    </row>
    <row r="57" spans="1:4">
      <c r="A57" s="6">
        <v>237</v>
      </c>
      <c r="B57" s="5" t="s">
        <v>75</v>
      </c>
      <c r="C57" s="16">
        <v>1977</v>
      </c>
      <c r="D57" s="16" t="s">
        <v>5748</v>
      </c>
    </row>
    <row r="58" spans="1:4">
      <c r="A58" s="6">
        <v>240</v>
      </c>
      <c r="B58" s="5" t="s">
        <v>5732</v>
      </c>
      <c r="C58" s="16">
        <v>1978</v>
      </c>
      <c r="D58" s="16" t="s">
        <v>5748</v>
      </c>
    </row>
    <row r="59" spans="1:4">
      <c r="A59" s="111">
        <v>243</v>
      </c>
      <c r="B59" s="105" t="s">
        <v>127</v>
      </c>
      <c r="C59" s="107">
        <v>1978</v>
      </c>
      <c r="D59" s="106"/>
    </row>
    <row r="60" spans="1:4">
      <c r="A60" s="111">
        <v>246</v>
      </c>
      <c r="B60" s="105" t="s">
        <v>23</v>
      </c>
      <c r="C60" s="107">
        <v>1979</v>
      </c>
      <c r="D60" s="106"/>
    </row>
    <row r="61" spans="1:4">
      <c r="A61" s="6">
        <v>247</v>
      </c>
      <c r="B61" s="5" t="s">
        <v>91</v>
      </c>
      <c r="C61" s="16">
        <v>1979</v>
      </c>
      <c r="D61" s="16" t="s">
        <v>5748</v>
      </c>
    </row>
    <row r="62" spans="1:4">
      <c r="A62" s="111">
        <v>248</v>
      </c>
      <c r="B62" s="105" t="s">
        <v>172</v>
      </c>
      <c r="C62" s="107">
        <v>1979</v>
      </c>
      <c r="D62" s="106"/>
    </row>
    <row r="63" spans="1:4">
      <c r="A63" s="111">
        <v>249</v>
      </c>
      <c r="B63" s="105" t="s">
        <v>118</v>
      </c>
      <c r="C63" s="107">
        <v>1980</v>
      </c>
      <c r="D63" s="106"/>
    </row>
    <row r="64" spans="1:4">
      <c r="A64" s="6">
        <v>250</v>
      </c>
      <c r="B64" s="5" t="s">
        <v>161</v>
      </c>
      <c r="C64" s="16">
        <v>1980</v>
      </c>
      <c r="D64" s="16" t="s">
        <v>5748</v>
      </c>
    </row>
    <row r="65" spans="1:4">
      <c r="A65" s="111">
        <v>252</v>
      </c>
      <c r="B65" s="105" t="s">
        <v>31</v>
      </c>
      <c r="C65" s="107">
        <v>1981</v>
      </c>
      <c r="D65" s="106"/>
    </row>
    <row r="66" spans="1:4">
      <c r="A66" s="111">
        <v>253</v>
      </c>
      <c r="B66" s="105" t="s">
        <v>33</v>
      </c>
      <c r="C66" s="107">
        <v>1981</v>
      </c>
      <c r="D66" s="107" t="s">
        <v>5749</v>
      </c>
    </row>
    <row r="67" spans="1:4">
      <c r="A67" s="6">
        <v>254</v>
      </c>
      <c r="B67" s="5" t="s">
        <v>5725</v>
      </c>
      <c r="C67" s="102">
        <v>1981</v>
      </c>
      <c r="D67" s="16" t="s">
        <v>5748</v>
      </c>
    </row>
    <row r="68" spans="1:4">
      <c r="A68" s="111">
        <v>255</v>
      </c>
      <c r="B68" s="105" t="s">
        <v>169</v>
      </c>
      <c r="C68" s="107">
        <v>1988</v>
      </c>
      <c r="D68" s="106"/>
    </row>
    <row r="69" spans="1:4">
      <c r="A69" s="111">
        <v>256</v>
      </c>
      <c r="B69" s="105" t="s">
        <v>108</v>
      </c>
      <c r="C69" s="107">
        <v>1981</v>
      </c>
      <c r="D69" s="106"/>
    </row>
    <row r="70" spans="1:4">
      <c r="A70" s="111">
        <v>258</v>
      </c>
      <c r="B70" s="105" t="s">
        <v>149</v>
      </c>
      <c r="C70" s="107">
        <v>1981</v>
      </c>
      <c r="D70" s="106"/>
    </row>
    <row r="71" spans="1:4">
      <c r="A71" s="111">
        <v>259</v>
      </c>
      <c r="B71" s="105" t="s">
        <v>198</v>
      </c>
      <c r="C71" s="107">
        <v>1981</v>
      </c>
      <c r="D71" s="106"/>
    </row>
    <row r="72" spans="1:4">
      <c r="A72" s="111">
        <v>260</v>
      </c>
      <c r="B72" s="105" t="s">
        <v>140</v>
      </c>
      <c r="C72" s="107">
        <v>1982</v>
      </c>
      <c r="D72" s="106"/>
    </row>
    <row r="73" spans="1:4">
      <c r="A73" s="6">
        <v>261</v>
      </c>
      <c r="B73" s="5" t="s">
        <v>35</v>
      </c>
      <c r="C73" s="16">
        <v>1982</v>
      </c>
      <c r="D73" s="16" t="s">
        <v>5748</v>
      </c>
    </row>
    <row r="74" spans="1:4">
      <c r="A74" s="6">
        <v>262</v>
      </c>
      <c r="B74" s="5" t="s">
        <v>54</v>
      </c>
      <c r="C74" s="16">
        <v>1982</v>
      </c>
      <c r="D74" s="16" t="s">
        <v>5748</v>
      </c>
    </row>
    <row r="75" spans="1:4">
      <c r="A75" s="111">
        <v>264</v>
      </c>
      <c r="B75" s="105" t="s">
        <v>69</v>
      </c>
      <c r="C75" s="107">
        <v>1982</v>
      </c>
      <c r="D75" s="106"/>
    </row>
    <row r="76" spans="1:4">
      <c r="A76" s="111">
        <v>265</v>
      </c>
      <c r="B76" s="105" t="s">
        <v>71</v>
      </c>
      <c r="C76" s="107">
        <v>1982</v>
      </c>
      <c r="D76" s="106"/>
    </row>
    <row r="77" spans="1:4">
      <c r="A77" s="111">
        <v>266</v>
      </c>
      <c r="B77" s="105" t="s">
        <v>85</v>
      </c>
      <c r="C77" s="107">
        <v>1982</v>
      </c>
      <c r="D77" s="106"/>
    </row>
    <row r="78" spans="1:4">
      <c r="A78" s="111">
        <v>268</v>
      </c>
      <c r="B78" s="105" t="s">
        <v>92</v>
      </c>
      <c r="C78" s="107">
        <v>1982</v>
      </c>
      <c r="D78" s="106"/>
    </row>
    <row r="79" spans="1:4">
      <c r="A79" s="111">
        <v>270</v>
      </c>
      <c r="B79" s="105" t="s">
        <v>114</v>
      </c>
      <c r="C79" s="107">
        <v>1982</v>
      </c>
      <c r="D79" s="107">
        <v>2022</v>
      </c>
    </row>
    <row r="80" spans="1:4">
      <c r="A80" s="111">
        <v>271</v>
      </c>
      <c r="B80" s="105" t="s">
        <v>125</v>
      </c>
      <c r="C80" s="107">
        <v>1982</v>
      </c>
      <c r="D80" s="106"/>
    </row>
    <row r="81" spans="1:4">
      <c r="A81" s="111">
        <v>272</v>
      </c>
      <c r="B81" s="105" t="s">
        <v>129</v>
      </c>
      <c r="C81" s="107">
        <v>1982</v>
      </c>
      <c r="D81" s="106"/>
    </row>
    <row r="82" spans="1:4">
      <c r="A82" s="6">
        <v>273</v>
      </c>
      <c r="B82" s="5" t="s">
        <v>27</v>
      </c>
      <c r="C82" s="16">
        <v>1983</v>
      </c>
      <c r="D82" s="16" t="s">
        <v>5748</v>
      </c>
    </row>
    <row r="83" spans="1:4">
      <c r="A83" s="6">
        <v>274</v>
      </c>
      <c r="B83" s="5" t="s">
        <v>60</v>
      </c>
      <c r="C83" s="16">
        <v>1983</v>
      </c>
      <c r="D83" s="16" t="s">
        <v>5748</v>
      </c>
    </row>
    <row r="84" spans="1:4">
      <c r="A84" s="111">
        <v>275</v>
      </c>
      <c r="B84" s="105" t="s">
        <v>78</v>
      </c>
      <c r="C84" s="107">
        <v>1983</v>
      </c>
      <c r="D84" s="106"/>
    </row>
    <row r="85" spans="1:4">
      <c r="A85" s="111">
        <v>276</v>
      </c>
      <c r="B85" s="105" t="s">
        <v>88</v>
      </c>
      <c r="C85" s="107">
        <v>1983</v>
      </c>
      <c r="D85" s="106"/>
    </row>
    <row r="86" spans="1:4">
      <c r="A86" s="111">
        <v>277</v>
      </c>
      <c r="B86" s="105" t="s">
        <v>89</v>
      </c>
      <c r="C86" s="107">
        <v>1983</v>
      </c>
      <c r="D86" s="106"/>
    </row>
    <row r="87" spans="1:4">
      <c r="A87" s="111">
        <v>278</v>
      </c>
      <c r="B87" s="105" t="s">
        <v>106</v>
      </c>
      <c r="C87" s="107">
        <v>1982</v>
      </c>
      <c r="D87" s="106"/>
    </row>
    <row r="88" spans="1:4">
      <c r="A88" s="111">
        <v>279</v>
      </c>
      <c r="B88" s="105" t="s">
        <v>20</v>
      </c>
      <c r="C88" s="107">
        <v>1983</v>
      </c>
      <c r="D88" s="106"/>
    </row>
    <row r="89" spans="1:4">
      <c r="A89" s="111">
        <v>280</v>
      </c>
      <c r="B89" s="105" t="s">
        <v>178</v>
      </c>
      <c r="C89" s="107">
        <v>1983</v>
      </c>
      <c r="D89" s="106"/>
    </row>
    <row r="90" spans="1:4">
      <c r="A90" s="111">
        <v>281</v>
      </c>
      <c r="B90" s="105" t="s">
        <v>51</v>
      </c>
      <c r="C90" s="107">
        <v>1984</v>
      </c>
      <c r="D90" s="106"/>
    </row>
    <row r="91" spans="1:4">
      <c r="A91" s="111">
        <v>283</v>
      </c>
      <c r="B91" s="105" t="s">
        <v>113</v>
      </c>
      <c r="C91" s="107">
        <v>1984</v>
      </c>
      <c r="D91" s="106"/>
    </row>
    <row r="92" spans="1:4">
      <c r="A92" s="6">
        <v>284</v>
      </c>
      <c r="B92" s="5" t="s">
        <v>145</v>
      </c>
      <c r="C92" s="16">
        <v>1984</v>
      </c>
      <c r="D92" s="16" t="s">
        <v>5748</v>
      </c>
    </row>
    <row r="93" spans="1:4">
      <c r="A93" s="111">
        <v>288</v>
      </c>
      <c r="B93" s="105" t="s">
        <v>76</v>
      </c>
      <c r="C93" s="107">
        <v>1985</v>
      </c>
      <c r="D93" s="106"/>
    </row>
    <row r="94" spans="1:4">
      <c r="A94" s="6">
        <v>289</v>
      </c>
      <c r="B94" s="5" t="s">
        <v>5734</v>
      </c>
      <c r="C94" s="102">
        <v>1985</v>
      </c>
      <c r="D94" s="16" t="s">
        <v>5748</v>
      </c>
    </row>
    <row r="95" spans="1:4">
      <c r="A95" s="111">
        <v>290</v>
      </c>
      <c r="B95" s="105" t="s">
        <v>70</v>
      </c>
      <c r="C95" s="107">
        <v>1985</v>
      </c>
      <c r="D95" s="106"/>
    </row>
    <row r="96" spans="1:4">
      <c r="A96" s="6">
        <v>291</v>
      </c>
      <c r="B96" s="5" t="s">
        <v>79</v>
      </c>
      <c r="C96" s="16">
        <v>1985</v>
      </c>
      <c r="D96" s="16" t="s">
        <v>5748</v>
      </c>
    </row>
    <row r="97" spans="1:4">
      <c r="A97" s="111">
        <v>292</v>
      </c>
      <c r="B97" s="105" t="s">
        <v>115</v>
      </c>
      <c r="C97" s="107">
        <v>1985</v>
      </c>
      <c r="D97" s="106"/>
    </row>
    <row r="98" spans="1:4">
      <c r="A98" s="111">
        <v>293</v>
      </c>
      <c r="B98" s="105" t="s">
        <v>111</v>
      </c>
      <c r="C98" s="107">
        <v>1985</v>
      </c>
      <c r="D98" s="106"/>
    </row>
    <row r="99" spans="1:4">
      <c r="A99" s="111">
        <v>295</v>
      </c>
      <c r="B99" s="105" t="s">
        <v>180</v>
      </c>
      <c r="C99" s="107">
        <v>1985</v>
      </c>
      <c r="D99" s="106"/>
    </row>
    <row r="100" spans="1:4">
      <c r="A100" s="6">
        <v>296</v>
      </c>
      <c r="B100" s="5" t="s">
        <v>134</v>
      </c>
      <c r="C100" s="16">
        <v>1985</v>
      </c>
      <c r="D100" s="16" t="s">
        <v>5748</v>
      </c>
    </row>
    <row r="101" spans="1:4">
      <c r="A101" s="111">
        <v>297</v>
      </c>
      <c r="B101" s="105" t="s">
        <v>41</v>
      </c>
      <c r="C101" s="107">
        <v>1986</v>
      </c>
      <c r="D101" s="107" t="s">
        <v>5749</v>
      </c>
    </row>
    <row r="102" spans="1:4">
      <c r="A102" s="111">
        <v>298</v>
      </c>
      <c r="B102" s="105" t="s">
        <v>101</v>
      </c>
      <c r="C102" s="107">
        <v>1986</v>
      </c>
      <c r="D102" s="106"/>
    </row>
    <row r="103" spans="1:4">
      <c r="A103" s="111">
        <v>299</v>
      </c>
      <c r="B103" s="105" t="s">
        <v>104</v>
      </c>
      <c r="C103" s="107">
        <v>1986</v>
      </c>
      <c r="D103" s="106"/>
    </row>
    <row r="104" spans="1:4">
      <c r="A104" s="111">
        <v>301</v>
      </c>
      <c r="B104" s="105" t="s">
        <v>150</v>
      </c>
      <c r="C104" s="107">
        <v>1986</v>
      </c>
      <c r="D104" s="106"/>
    </row>
    <row r="105" spans="1:4">
      <c r="A105" s="111">
        <v>302</v>
      </c>
      <c r="B105" s="105" t="s">
        <v>47</v>
      </c>
      <c r="C105" s="107">
        <v>1986</v>
      </c>
      <c r="D105" s="106"/>
    </row>
    <row r="106" spans="1:4">
      <c r="A106" s="111">
        <v>303</v>
      </c>
      <c r="B106" s="105" t="s">
        <v>138</v>
      </c>
      <c r="C106" s="107">
        <v>1987</v>
      </c>
      <c r="D106" s="106"/>
    </row>
    <row r="107" spans="1:4">
      <c r="A107" s="111">
        <v>304</v>
      </c>
      <c r="B107" s="105" t="s">
        <v>37</v>
      </c>
      <c r="C107" s="107">
        <v>1986</v>
      </c>
      <c r="D107" s="106"/>
    </row>
    <row r="108" spans="1:4">
      <c r="A108" s="111">
        <v>306</v>
      </c>
      <c r="B108" s="105" t="s">
        <v>34</v>
      </c>
      <c r="C108" s="107">
        <v>1987</v>
      </c>
      <c r="D108" s="106"/>
    </row>
    <row r="109" spans="1:4">
      <c r="A109" s="111">
        <v>307</v>
      </c>
      <c r="B109" s="105" t="s">
        <v>65</v>
      </c>
      <c r="C109" s="107">
        <v>1987</v>
      </c>
      <c r="D109" s="106"/>
    </row>
    <row r="110" spans="1:4">
      <c r="A110" s="111">
        <v>308</v>
      </c>
      <c r="B110" s="105" t="s">
        <v>188</v>
      </c>
      <c r="C110" s="107">
        <v>1987</v>
      </c>
      <c r="D110" s="106"/>
    </row>
    <row r="111" spans="1:4">
      <c r="A111" s="6">
        <v>309</v>
      </c>
      <c r="B111" s="5" t="s">
        <v>103</v>
      </c>
      <c r="C111" s="16">
        <v>1988</v>
      </c>
      <c r="D111" s="16" t="s">
        <v>5748</v>
      </c>
    </row>
    <row r="112" spans="1:4">
      <c r="A112" s="111">
        <v>310</v>
      </c>
      <c r="B112" s="105" t="s">
        <v>119</v>
      </c>
      <c r="C112" s="107">
        <v>1988</v>
      </c>
      <c r="D112" s="106"/>
    </row>
    <row r="113" spans="1:4">
      <c r="A113" s="111">
        <v>311</v>
      </c>
      <c r="B113" s="105" t="s">
        <v>160</v>
      </c>
      <c r="C113" s="107">
        <v>1988</v>
      </c>
      <c r="D113" s="106">
        <v>2012</v>
      </c>
    </row>
    <row r="114" spans="1:4">
      <c r="A114" s="111">
        <v>313</v>
      </c>
      <c r="B114" s="105" t="s">
        <v>187</v>
      </c>
      <c r="C114" s="107">
        <v>1988</v>
      </c>
      <c r="D114" s="106"/>
    </row>
    <row r="115" spans="1:4">
      <c r="A115" s="6">
        <v>316</v>
      </c>
      <c r="B115" s="5" t="s">
        <v>73</v>
      </c>
      <c r="C115" s="16">
        <v>1989</v>
      </c>
      <c r="D115" s="16" t="s">
        <v>5748</v>
      </c>
    </row>
    <row r="116" spans="1:4">
      <c r="A116" s="111">
        <v>320</v>
      </c>
      <c r="B116" s="105" t="s">
        <v>158</v>
      </c>
      <c r="C116" s="107">
        <v>1989</v>
      </c>
      <c r="D116" s="106"/>
    </row>
    <row r="117" spans="1:4">
      <c r="A117" s="111">
        <v>321</v>
      </c>
      <c r="B117" s="105" t="s">
        <v>147</v>
      </c>
      <c r="C117" s="107">
        <v>1989</v>
      </c>
      <c r="D117" s="106"/>
    </row>
    <row r="118" spans="1:4">
      <c r="A118" s="6">
        <v>322</v>
      </c>
      <c r="B118" s="5" t="s">
        <v>133</v>
      </c>
      <c r="C118" s="16">
        <v>1989</v>
      </c>
      <c r="D118" s="16" t="s">
        <v>5748</v>
      </c>
    </row>
    <row r="119" spans="1:4">
      <c r="A119" s="111">
        <v>323</v>
      </c>
      <c r="B119" s="105" t="s">
        <v>186</v>
      </c>
      <c r="C119" s="107">
        <v>1989</v>
      </c>
      <c r="D119" s="106"/>
    </row>
    <row r="120" spans="1:4">
      <c r="A120" s="111">
        <v>325</v>
      </c>
      <c r="B120" s="105" t="s">
        <v>136</v>
      </c>
      <c r="C120" s="107">
        <v>1989</v>
      </c>
      <c r="D120" s="106"/>
    </row>
    <row r="121" spans="1:4">
      <c r="A121" s="111">
        <v>326</v>
      </c>
      <c r="B121" s="105" t="s">
        <v>72</v>
      </c>
      <c r="C121" s="107">
        <v>1989</v>
      </c>
      <c r="D121" s="106"/>
    </row>
    <row r="122" spans="1:4">
      <c r="A122" s="111">
        <v>328</v>
      </c>
      <c r="B122" s="105" t="s">
        <v>84</v>
      </c>
      <c r="C122" s="107">
        <v>1989</v>
      </c>
      <c r="D122" s="106"/>
    </row>
    <row r="123" spans="1:4">
      <c r="A123" s="111">
        <v>329</v>
      </c>
      <c r="B123" s="105" t="s">
        <v>144</v>
      </c>
      <c r="C123" s="107">
        <v>1990</v>
      </c>
      <c r="D123" s="106"/>
    </row>
    <row r="124" spans="1:4">
      <c r="A124" s="111">
        <v>330</v>
      </c>
      <c r="B124" s="105" t="s">
        <v>123</v>
      </c>
      <c r="C124" s="107">
        <v>1990</v>
      </c>
      <c r="D124" s="106"/>
    </row>
    <row r="125" spans="1:4">
      <c r="A125" s="111">
        <v>331</v>
      </c>
      <c r="B125" s="105" t="s">
        <v>120</v>
      </c>
      <c r="C125" s="107">
        <v>1990</v>
      </c>
      <c r="D125" s="106"/>
    </row>
    <row r="126" spans="1:4">
      <c r="A126" s="111">
        <v>332</v>
      </c>
      <c r="B126" s="105" t="s">
        <v>80</v>
      </c>
      <c r="C126" s="107">
        <v>1991</v>
      </c>
      <c r="D126" s="107">
        <v>2023</v>
      </c>
    </row>
    <row r="127" spans="1:4">
      <c r="A127" s="6">
        <v>333</v>
      </c>
      <c r="B127" s="5" t="s">
        <v>194</v>
      </c>
      <c r="C127" s="16">
        <v>1991</v>
      </c>
      <c r="D127" s="16" t="s">
        <v>5748</v>
      </c>
    </row>
    <row r="128" spans="1:4">
      <c r="A128" s="111">
        <v>334</v>
      </c>
      <c r="B128" s="105" t="s">
        <v>48</v>
      </c>
      <c r="C128" s="107">
        <v>1991</v>
      </c>
      <c r="D128" s="106"/>
    </row>
    <row r="129" spans="1:4">
      <c r="A129" s="111">
        <v>335</v>
      </c>
      <c r="B129" s="105" t="s">
        <v>30</v>
      </c>
      <c r="C129" s="107">
        <v>1991</v>
      </c>
      <c r="D129" s="106"/>
    </row>
    <row r="130" spans="1:4">
      <c r="A130" s="111">
        <v>336</v>
      </c>
      <c r="B130" s="105" t="s">
        <v>151</v>
      </c>
      <c r="C130" s="107">
        <v>1991</v>
      </c>
      <c r="D130" s="106"/>
    </row>
    <row r="131" spans="1:4">
      <c r="A131" s="111">
        <v>337</v>
      </c>
      <c r="B131" s="105" t="s">
        <v>196</v>
      </c>
      <c r="C131" s="107">
        <v>1991</v>
      </c>
      <c r="D131" s="106"/>
    </row>
    <row r="132" spans="1:4">
      <c r="A132" s="111">
        <v>338</v>
      </c>
      <c r="B132" s="105" t="s">
        <v>168</v>
      </c>
      <c r="C132" s="107">
        <v>1992</v>
      </c>
      <c r="D132" s="106"/>
    </row>
    <row r="133" spans="1:4">
      <c r="A133" s="111">
        <v>339</v>
      </c>
      <c r="B133" s="105" t="s">
        <v>102</v>
      </c>
      <c r="C133" s="107">
        <v>1992</v>
      </c>
      <c r="D133" s="107">
        <v>2022</v>
      </c>
    </row>
    <row r="134" spans="1:4">
      <c r="A134" s="111">
        <v>340</v>
      </c>
      <c r="B134" s="105" t="s">
        <v>107</v>
      </c>
      <c r="C134" s="107">
        <v>1992</v>
      </c>
      <c r="D134" s="106"/>
    </row>
    <row r="135" spans="1:4">
      <c r="A135" s="111">
        <v>341</v>
      </c>
      <c r="B135" s="105" t="s">
        <v>135</v>
      </c>
      <c r="C135" s="107">
        <v>1992</v>
      </c>
      <c r="D135" s="106"/>
    </row>
    <row r="136" spans="1:4">
      <c r="A136" s="111">
        <v>342</v>
      </c>
      <c r="B136" s="105" t="s">
        <v>49</v>
      </c>
      <c r="C136" s="107">
        <v>1993</v>
      </c>
      <c r="D136" s="106"/>
    </row>
    <row r="137" spans="1:4">
      <c r="A137" s="111">
        <v>343</v>
      </c>
      <c r="B137" s="105" t="s">
        <v>59</v>
      </c>
      <c r="C137" s="107">
        <v>1993</v>
      </c>
      <c r="D137" s="106">
        <v>1993</v>
      </c>
    </row>
    <row r="138" spans="1:4">
      <c r="A138" s="6">
        <v>344</v>
      </c>
      <c r="B138" s="5" t="s">
        <v>165</v>
      </c>
      <c r="C138" s="16">
        <v>1993</v>
      </c>
      <c r="D138" s="16" t="s">
        <v>5748</v>
      </c>
    </row>
    <row r="139" spans="1:4">
      <c r="A139" s="6">
        <v>347</v>
      </c>
      <c r="B139" s="5" t="s">
        <v>64</v>
      </c>
      <c r="C139" s="16">
        <v>1994</v>
      </c>
      <c r="D139" s="16" t="s">
        <v>5748</v>
      </c>
    </row>
    <row r="140" spans="1:4">
      <c r="A140" s="111">
        <v>348</v>
      </c>
      <c r="B140" s="105" t="s">
        <v>87</v>
      </c>
      <c r="C140" s="107">
        <v>1994</v>
      </c>
      <c r="D140" s="106"/>
    </row>
    <row r="141" spans="1:4">
      <c r="A141" s="111">
        <v>349</v>
      </c>
      <c r="B141" s="105" t="s">
        <v>109</v>
      </c>
      <c r="C141" s="107">
        <v>1994</v>
      </c>
      <c r="D141" s="106"/>
    </row>
    <row r="142" spans="1:4">
      <c r="A142" s="111">
        <v>350</v>
      </c>
      <c r="B142" s="105" t="s">
        <v>121</v>
      </c>
      <c r="C142" s="107">
        <v>1994</v>
      </c>
      <c r="D142" s="106"/>
    </row>
    <row r="143" spans="1:4">
      <c r="A143" s="111">
        <v>351</v>
      </c>
      <c r="B143" s="105" t="s">
        <v>182</v>
      </c>
      <c r="C143" s="107">
        <v>1994</v>
      </c>
      <c r="D143" s="106"/>
    </row>
    <row r="144" spans="1:4">
      <c r="A144" s="111">
        <v>352</v>
      </c>
      <c r="B144" s="105" t="s">
        <v>124</v>
      </c>
      <c r="C144" s="107">
        <v>1995</v>
      </c>
      <c r="D144" s="106"/>
    </row>
    <row r="145" spans="1:4">
      <c r="A145" s="6">
        <v>353</v>
      </c>
      <c r="B145" s="5" t="s">
        <v>25</v>
      </c>
      <c r="C145" s="16">
        <v>1995</v>
      </c>
      <c r="D145" s="16" t="s">
        <v>5748</v>
      </c>
    </row>
    <row r="146" spans="1:4">
      <c r="A146" s="111">
        <v>354</v>
      </c>
      <c r="B146" s="105" t="s">
        <v>131</v>
      </c>
      <c r="C146" s="107">
        <v>1995</v>
      </c>
      <c r="D146" s="106"/>
    </row>
    <row r="147" spans="1:4">
      <c r="A147" s="111">
        <v>355</v>
      </c>
      <c r="B147" s="105" t="s">
        <v>50</v>
      </c>
      <c r="C147" s="107">
        <v>1995</v>
      </c>
      <c r="D147" s="106"/>
    </row>
    <row r="148" spans="1:4">
      <c r="A148" s="111">
        <v>356</v>
      </c>
      <c r="B148" s="105" t="s">
        <v>53</v>
      </c>
      <c r="C148" s="107">
        <v>1995</v>
      </c>
      <c r="D148" s="106"/>
    </row>
    <row r="149" spans="1:4">
      <c r="A149" s="6">
        <v>357</v>
      </c>
      <c r="B149" s="5" t="s">
        <v>191</v>
      </c>
      <c r="C149" s="16">
        <v>1995</v>
      </c>
      <c r="D149" s="16" t="s">
        <v>5748</v>
      </c>
    </row>
    <row r="150" spans="1:4">
      <c r="A150" s="111">
        <v>358</v>
      </c>
      <c r="B150" s="105" t="s">
        <v>29</v>
      </c>
      <c r="C150" s="107">
        <v>1995</v>
      </c>
      <c r="D150" s="106"/>
    </row>
    <row r="151" spans="1:4">
      <c r="A151" s="111">
        <v>359</v>
      </c>
      <c r="B151" s="105" t="s">
        <v>167</v>
      </c>
      <c r="C151" s="107">
        <v>1995</v>
      </c>
      <c r="D151" s="106"/>
    </row>
    <row r="152" spans="1:4">
      <c r="A152" s="111">
        <v>360</v>
      </c>
      <c r="B152" s="105" t="s">
        <v>61</v>
      </c>
      <c r="C152" s="107">
        <v>1996</v>
      </c>
      <c r="D152" s="106"/>
    </row>
    <row r="153" spans="1:4">
      <c r="A153" s="111">
        <v>361</v>
      </c>
      <c r="B153" s="105" t="s">
        <v>32</v>
      </c>
      <c r="C153" s="107">
        <v>1996</v>
      </c>
      <c r="D153" s="106"/>
    </row>
    <row r="154" spans="1:4">
      <c r="A154" s="111">
        <v>362</v>
      </c>
      <c r="B154" s="105" t="s">
        <v>122</v>
      </c>
      <c r="C154" s="107">
        <v>1996</v>
      </c>
      <c r="D154" s="106"/>
    </row>
    <row r="155" spans="1:4">
      <c r="A155" s="111">
        <v>363</v>
      </c>
      <c r="B155" s="105" t="s">
        <v>154</v>
      </c>
      <c r="C155" s="107">
        <v>1996</v>
      </c>
      <c r="D155" s="106"/>
    </row>
    <row r="156" spans="1:4">
      <c r="A156" s="6">
        <v>364</v>
      </c>
      <c r="B156" s="5" t="s">
        <v>199</v>
      </c>
      <c r="C156" s="16">
        <v>1996</v>
      </c>
      <c r="D156" s="16" t="s">
        <v>5748</v>
      </c>
    </row>
    <row r="157" spans="1:4">
      <c r="A157" s="6">
        <v>365</v>
      </c>
      <c r="B157" s="5" t="s">
        <v>175</v>
      </c>
      <c r="C157" s="16">
        <v>1997</v>
      </c>
      <c r="D157" s="16" t="s">
        <v>5748</v>
      </c>
    </row>
    <row r="158" spans="1:4">
      <c r="A158" s="111">
        <v>366</v>
      </c>
      <c r="B158" s="105" t="s">
        <v>83</v>
      </c>
      <c r="C158" s="107">
        <v>1999</v>
      </c>
      <c r="D158" s="106"/>
    </row>
    <row r="159" spans="1:4">
      <c r="A159" s="111">
        <v>367</v>
      </c>
      <c r="B159" s="105" t="s">
        <v>143</v>
      </c>
      <c r="C159" s="107">
        <v>1939</v>
      </c>
      <c r="D159" s="106"/>
    </row>
    <row r="160" spans="1:4">
      <c r="A160" s="6">
        <v>368</v>
      </c>
      <c r="B160" s="5" t="s">
        <v>74</v>
      </c>
      <c r="C160" s="16">
        <v>1999</v>
      </c>
      <c r="D160" s="16" t="s">
        <v>5748</v>
      </c>
    </row>
    <row r="161" spans="1:4">
      <c r="A161" s="6">
        <v>369</v>
      </c>
      <c r="B161" s="5" t="s">
        <v>82</v>
      </c>
      <c r="C161" s="16">
        <v>2001</v>
      </c>
      <c r="D161" s="16" t="s">
        <v>5748</v>
      </c>
    </row>
    <row r="162" spans="1:4">
      <c r="A162" s="6">
        <v>370</v>
      </c>
      <c r="B162" s="5" t="s">
        <v>192</v>
      </c>
      <c r="C162" s="16">
        <v>2001</v>
      </c>
      <c r="D162" s="16" t="s">
        <v>5748</v>
      </c>
    </row>
    <row r="163" spans="1:4">
      <c r="A163" s="111">
        <v>371</v>
      </c>
      <c r="B163" s="105" t="s">
        <v>200</v>
      </c>
      <c r="C163" s="107">
        <v>2000</v>
      </c>
      <c r="D163" s="106">
        <v>2017</v>
      </c>
    </row>
    <row r="164" spans="1:4">
      <c r="A164" s="6">
        <v>374</v>
      </c>
      <c r="B164" s="5" t="s">
        <v>174</v>
      </c>
      <c r="C164" s="16">
        <v>2001</v>
      </c>
      <c r="D164" s="16" t="s">
        <v>5748</v>
      </c>
    </row>
    <row r="165" spans="1:4">
      <c r="A165" s="111">
        <v>377</v>
      </c>
      <c r="B165" s="105" t="s">
        <v>179</v>
      </c>
      <c r="C165" s="107">
        <v>2004</v>
      </c>
      <c r="D165" s="106"/>
    </row>
    <row r="166" spans="1:4">
      <c r="A166" s="6">
        <v>378</v>
      </c>
      <c r="B166" s="5" t="s">
        <v>66</v>
      </c>
      <c r="C166" s="16">
        <v>2004</v>
      </c>
      <c r="D166" s="16" t="s">
        <v>5748</v>
      </c>
    </row>
    <row r="167" spans="1:4">
      <c r="A167" s="111">
        <v>379</v>
      </c>
      <c r="B167" s="105" t="s">
        <v>132</v>
      </c>
      <c r="C167" s="112">
        <v>2001</v>
      </c>
      <c r="D167" s="106"/>
    </row>
    <row r="168" spans="1:4">
      <c r="A168" s="6">
        <v>380</v>
      </c>
      <c r="B168" s="5" t="s">
        <v>42</v>
      </c>
      <c r="C168" s="102">
        <v>2002</v>
      </c>
      <c r="D168" s="16" t="s">
        <v>5748</v>
      </c>
    </row>
    <row r="169" spans="1:4">
      <c r="A169" s="6">
        <v>381</v>
      </c>
      <c r="B169" s="5" t="s">
        <v>193</v>
      </c>
      <c r="C169" s="102">
        <v>2003</v>
      </c>
      <c r="D169" s="16" t="s">
        <v>5748</v>
      </c>
    </row>
    <row r="170" spans="1:4">
      <c r="A170" s="6">
        <v>382</v>
      </c>
      <c r="B170" s="5" t="s">
        <v>181</v>
      </c>
      <c r="C170" s="102">
        <v>2005</v>
      </c>
      <c r="D170" s="16" t="s">
        <v>5748</v>
      </c>
    </row>
    <row r="171" spans="1:4">
      <c r="A171" s="6">
        <v>384</v>
      </c>
      <c r="B171" s="5" t="s">
        <v>90</v>
      </c>
      <c r="C171" s="16">
        <v>2006</v>
      </c>
      <c r="D171" s="16" t="s">
        <v>5748</v>
      </c>
    </row>
    <row r="172" spans="1:4">
      <c r="A172" s="6">
        <v>385</v>
      </c>
      <c r="B172" s="5" t="s">
        <v>58</v>
      </c>
      <c r="C172" s="16">
        <v>2005</v>
      </c>
      <c r="D172" s="16" t="s">
        <v>5748</v>
      </c>
    </row>
    <row r="173" spans="1:4">
      <c r="A173" s="111">
        <v>386</v>
      </c>
      <c r="B173" s="105" t="s">
        <v>100</v>
      </c>
      <c r="C173" s="107">
        <v>2006</v>
      </c>
      <c r="D173" s="106">
        <v>2017</v>
      </c>
    </row>
    <row r="174" spans="1:4">
      <c r="A174" s="111">
        <v>387</v>
      </c>
      <c r="B174" s="105" t="s">
        <v>189</v>
      </c>
      <c r="C174" s="107">
        <v>2006</v>
      </c>
      <c r="D174" s="106">
        <v>2006</v>
      </c>
    </row>
    <row r="175" spans="1:4">
      <c r="A175" s="6">
        <v>388</v>
      </c>
      <c r="B175" s="5" t="s">
        <v>57</v>
      </c>
      <c r="C175" s="16">
        <v>2006</v>
      </c>
      <c r="D175" s="16" t="s">
        <v>5748</v>
      </c>
    </row>
    <row r="176" spans="1:4">
      <c r="A176" s="111">
        <v>392</v>
      </c>
      <c r="B176" s="105" t="s">
        <v>18</v>
      </c>
      <c r="C176" s="107">
        <v>2007</v>
      </c>
      <c r="D176" s="106">
        <v>2007</v>
      </c>
    </row>
    <row r="177" spans="1:4">
      <c r="A177" s="111">
        <v>393</v>
      </c>
      <c r="B177" s="105" t="s">
        <v>148</v>
      </c>
      <c r="C177" s="107">
        <v>1972</v>
      </c>
      <c r="D177" s="106"/>
    </row>
    <row r="178" spans="1:4">
      <c r="A178" s="111">
        <v>396</v>
      </c>
      <c r="B178" s="105" t="s">
        <v>171</v>
      </c>
      <c r="C178" s="112">
        <v>1960</v>
      </c>
      <c r="D178" s="106"/>
    </row>
    <row r="179" spans="1:4">
      <c r="A179" s="111">
        <v>397</v>
      </c>
      <c r="B179" s="105" t="s">
        <v>142</v>
      </c>
      <c r="C179" s="112">
        <v>1986</v>
      </c>
      <c r="D179" s="106"/>
    </row>
    <row r="180" spans="1:4">
      <c r="A180" s="111">
        <v>398</v>
      </c>
      <c r="B180" s="105" t="s">
        <v>94</v>
      </c>
      <c r="C180" s="107">
        <v>2009</v>
      </c>
      <c r="D180" s="106">
        <v>2009</v>
      </c>
    </row>
    <row r="181" spans="1:4">
      <c r="A181" s="111">
        <v>399</v>
      </c>
      <c r="B181" s="105" t="s">
        <v>190</v>
      </c>
      <c r="C181" s="107">
        <v>2009</v>
      </c>
      <c r="D181" s="106">
        <v>2009</v>
      </c>
    </row>
    <row r="182" spans="1:4">
      <c r="A182" s="6">
        <v>400</v>
      </c>
      <c r="B182" s="5" t="s">
        <v>141</v>
      </c>
      <c r="C182" s="16">
        <v>2009</v>
      </c>
      <c r="D182" s="16" t="s">
        <v>5748</v>
      </c>
    </row>
    <row r="183" spans="1:4">
      <c r="A183" s="6">
        <v>401</v>
      </c>
      <c r="B183" s="5" t="s">
        <v>52</v>
      </c>
      <c r="C183" s="16">
        <v>2010</v>
      </c>
      <c r="D183" s="16" t="s">
        <v>5748</v>
      </c>
    </row>
    <row r="184" spans="1:4">
      <c r="A184" s="6">
        <v>402</v>
      </c>
      <c r="B184" s="5" t="s">
        <v>170</v>
      </c>
      <c r="C184" s="102">
        <v>2011</v>
      </c>
      <c r="D184" s="16" t="s">
        <v>5748</v>
      </c>
    </row>
    <row r="185" spans="1:4">
      <c r="A185" s="6">
        <v>403</v>
      </c>
      <c r="B185" s="5" t="s">
        <v>99</v>
      </c>
      <c r="C185" s="102">
        <v>2011</v>
      </c>
      <c r="D185" s="16" t="s">
        <v>5748</v>
      </c>
    </row>
    <row r="186" spans="1:4">
      <c r="A186" s="6">
        <v>404</v>
      </c>
      <c r="B186" s="5" t="s">
        <v>5737</v>
      </c>
      <c r="C186" s="102">
        <v>1974</v>
      </c>
      <c r="D186" s="16" t="s">
        <v>5748</v>
      </c>
    </row>
    <row r="187" spans="1:4">
      <c r="A187" s="6">
        <v>405</v>
      </c>
      <c r="B187" s="5" t="s">
        <v>93</v>
      </c>
      <c r="C187" s="102">
        <v>2011</v>
      </c>
      <c r="D187" s="16" t="s">
        <v>5748</v>
      </c>
    </row>
    <row r="188" spans="1:4">
      <c r="A188" s="6">
        <v>406</v>
      </c>
      <c r="B188" s="2" t="s">
        <v>156</v>
      </c>
      <c r="C188" s="102">
        <v>2003</v>
      </c>
      <c r="D188" s="16" t="s">
        <v>5748</v>
      </c>
    </row>
    <row r="189" spans="1:4">
      <c r="A189" s="6">
        <v>407</v>
      </c>
      <c r="B189" s="5" t="s">
        <v>28</v>
      </c>
      <c r="C189" s="102">
        <v>2012</v>
      </c>
      <c r="D189" s="16" t="s">
        <v>5748</v>
      </c>
    </row>
    <row r="190" spans="1:4">
      <c r="A190" s="111">
        <v>408</v>
      </c>
      <c r="B190" s="114" t="s">
        <v>62</v>
      </c>
      <c r="C190" s="112">
        <v>2012</v>
      </c>
      <c r="D190" s="107">
        <v>2012</v>
      </c>
    </row>
    <row r="191" spans="1:4">
      <c r="A191" s="6">
        <v>409</v>
      </c>
      <c r="B191" s="2" t="s">
        <v>5738</v>
      </c>
      <c r="C191" s="103">
        <v>2013</v>
      </c>
      <c r="D191" s="16" t="s">
        <v>5748</v>
      </c>
    </row>
    <row r="192" spans="1:4">
      <c r="A192" s="6">
        <v>410</v>
      </c>
      <c r="B192" s="2" t="s">
        <v>112</v>
      </c>
      <c r="C192" s="103">
        <v>2013</v>
      </c>
      <c r="D192" s="16" t="s">
        <v>5748</v>
      </c>
    </row>
    <row r="193" spans="1:4">
      <c r="A193" s="6">
        <v>411</v>
      </c>
      <c r="B193" s="2" t="s">
        <v>63</v>
      </c>
      <c r="C193" s="103">
        <v>2013</v>
      </c>
      <c r="D193" s="16" t="s">
        <v>5748</v>
      </c>
    </row>
    <row r="194" spans="1:4">
      <c r="A194" s="6">
        <v>412</v>
      </c>
      <c r="B194" s="2" t="s">
        <v>116</v>
      </c>
      <c r="C194" s="103">
        <v>2013</v>
      </c>
      <c r="D194" s="16" t="s">
        <v>5748</v>
      </c>
    </row>
    <row r="195" spans="1:4">
      <c r="A195" s="6">
        <v>413</v>
      </c>
      <c r="B195" s="2" t="s">
        <v>173</v>
      </c>
      <c r="C195" s="103">
        <v>2013</v>
      </c>
      <c r="D195" s="16" t="s">
        <v>5748</v>
      </c>
    </row>
    <row r="196" spans="1:4">
      <c r="A196" s="6">
        <v>414</v>
      </c>
      <c r="B196" s="2" t="s">
        <v>4707</v>
      </c>
      <c r="C196" s="103">
        <v>2014</v>
      </c>
      <c r="D196" s="16" t="s">
        <v>5748</v>
      </c>
    </row>
    <row r="197" spans="1:4">
      <c r="A197" s="6">
        <v>415</v>
      </c>
      <c r="B197" s="2" t="s">
        <v>4708</v>
      </c>
      <c r="C197" s="103">
        <v>2014</v>
      </c>
      <c r="D197" s="16" t="s">
        <v>5748</v>
      </c>
    </row>
    <row r="198" spans="1:4">
      <c r="A198" s="6">
        <v>416</v>
      </c>
      <c r="B198" s="2" t="s">
        <v>4715</v>
      </c>
      <c r="C198" s="103">
        <v>2014</v>
      </c>
      <c r="D198" s="16" t="s">
        <v>5748</v>
      </c>
    </row>
    <row r="199" spans="1:4">
      <c r="A199" s="6">
        <v>417</v>
      </c>
      <c r="B199" s="2" t="s">
        <v>4730</v>
      </c>
      <c r="C199" s="103">
        <v>2015</v>
      </c>
      <c r="D199" s="16" t="s">
        <v>5748</v>
      </c>
    </row>
    <row r="200" spans="1:4">
      <c r="A200" s="111">
        <v>418</v>
      </c>
      <c r="B200" s="114" t="s">
        <v>4733</v>
      </c>
      <c r="C200" s="115">
        <v>2015</v>
      </c>
      <c r="D200" s="106">
        <v>2015</v>
      </c>
    </row>
    <row r="201" spans="1:4">
      <c r="A201" s="6">
        <v>419</v>
      </c>
      <c r="B201" s="2" t="s">
        <v>5716</v>
      </c>
      <c r="C201" s="103">
        <v>2016</v>
      </c>
      <c r="D201" s="16" t="s">
        <v>5748</v>
      </c>
    </row>
    <row r="202" spans="1:4">
      <c r="A202" s="6">
        <v>420</v>
      </c>
      <c r="B202" s="2" t="s">
        <v>5717</v>
      </c>
      <c r="C202" s="103">
        <v>2016</v>
      </c>
      <c r="D202" s="16" t="s">
        <v>5748</v>
      </c>
    </row>
    <row r="203" spans="1:4">
      <c r="A203" s="6">
        <v>421</v>
      </c>
      <c r="B203" s="2" t="s">
        <v>5728</v>
      </c>
      <c r="C203" s="103">
        <v>2017</v>
      </c>
      <c r="D203" s="16" t="s">
        <v>5748</v>
      </c>
    </row>
    <row r="204" spans="1:4">
      <c r="A204" s="6">
        <v>422</v>
      </c>
      <c r="B204" s="2" t="s">
        <v>5726</v>
      </c>
      <c r="C204" s="103">
        <v>2017</v>
      </c>
      <c r="D204" s="16" t="s">
        <v>5748</v>
      </c>
    </row>
    <row r="205" spans="1:4">
      <c r="A205" s="6">
        <v>423</v>
      </c>
      <c r="B205" s="2" t="s">
        <v>5727</v>
      </c>
      <c r="C205" s="103">
        <v>2017</v>
      </c>
      <c r="D205" s="16" t="s">
        <v>5748</v>
      </c>
    </row>
    <row r="206" spans="1:4">
      <c r="A206" s="6">
        <v>424</v>
      </c>
      <c r="B206" s="5" t="s">
        <v>5729</v>
      </c>
      <c r="C206" s="103">
        <v>2017</v>
      </c>
      <c r="D206" s="16" t="s">
        <v>5748</v>
      </c>
    </row>
    <row r="207" spans="1:4">
      <c r="A207" s="6">
        <v>425</v>
      </c>
      <c r="B207" s="2" t="s">
        <v>5730</v>
      </c>
      <c r="C207" s="102">
        <v>2018</v>
      </c>
      <c r="D207" s="16" t="s">
        <v>5748</v>
      </c>
    </row>
    <row r="208" spans="1:4">
      <c r="A208" s="6">
        <v>426</v>
      </c>
      <c r="B208" s="2" t="s">
        <v>5731</v>
      </c>
      <c r="C208" s="102">
        <v>2018</v>
      </c>
      <c r="D208" s="16" t="s">
        <v>5748</v>
      </c>
    </row>
    <row r="209" spans="1:4">
      <c r="A209" s="6">
        <v>427</v>
      </c>
      <c r="B209" s="2" t="s">
        <v>5752</v>
      </c>
      <c r="C209" s="102">
        <v>2018</v>
      </c>
      <c r="D209" s="16" t="s">
        <v>5748</v>
      </c>
    </row>
    <row r="210" spans="1:4">
      <c r="A210" s="6">
        <v>428</v>
      </c>
      <c r="B210" s="2" t="s">
        <v>5754</v>
      </c>
      <c r="C210" s="102">
        <v>2018</v>
      </c>
      <c r="D210" s="16" t="s">
        <v>5748</v>
      </c>
    </row>
    <row r="211" spans="1:4">
      <c r="A211" s="6">
        <v>429</v>
      </c>
      <c r="B211" s="2" t="s">
        <v>5755</v>
      </c>
      <c r="C211" s="102">
        <v>2018</v>
      </c>
      <c r="D211" s="16" t="s">
        <v>5748</v>
      </c>
    </row>
    <row r="212" spans="1:4">
      <c r="A212" s="111">
        <v>430</v>
      </c>
      <c r="B212" s="114" t="s">
        <v>5753</v>
      </c>
      <c r="C212" s="112">
        <v>2018</v>
      </c>
      <c r="D212" s="107">
        <v>2018</v>
      </c>
    </row>
    <row r="213" spans="1:4">
      <c r="A213" s="6">
        <v>431</v>
      </c>
      <c r="B213" s="2" t="s">
        <v>5756</v>
      </c>
      <c r="C213" s="102">
        <v>2018</v>
      </c>
      <c r="D213" s="16" t="s">
        <v>5748</v>
      </c>
    </row>
    <row r="214" spans="1:4">
      <c r="A214" s="6">
        <v>432</v>
      </c>
      <c r="B214" s="2" t="s">
        <v>5757</v>
      </c>
      <c r="C214" s="104">
        <v>2018</v>
      </c>
      <c r="D214" s="104" t="s">
        <v>5748</v>
      </c>
    </row>
    <row r="215" spans="1:4">
      <c r="A215" s="6">
        <v>433</v>
      </c>
      <c r="B215" s="2" t="s">
        <v>5798</v>
      </c>
      <c r="C215" s="104">
        <v>2019</v>
      </c>
      <c r="D215" s="104" t="s">
        <v>5748</v>
      </c>
    </row>
    <row r="216" spans="1:4">
      <c r="A216" s="6">
        <v>434</v>
      </c>
      <c r="B216" s="2" t="s">
        <v>5799</v>
      </c>
      <c r="C216" s="104">
        <v>2020</v>
      </c>
      <c r="D216" s="104" t="s">
        <v>5748</v>
      </c>
    </row>
    <row r="217" spans="1:4">
      <c r="A217" s="6">
        <v>435</v>
      </c>
      <c r="B217" s="2" t="s">
        <v>5800</v>
      </c>
      <c r="C217" s="104">
        <v>2020</v>
      </c>
      <c r="D217" s="104" t="s">
        <v>5748</v>
      </c>
    </row>
    <row r="218" spans="1:4">
      <c r="A218" s="6">
        <v>436</v>
      </c>
      <c r="B218" s="2" t="s">
        <v>5801</v>
      </c>
      <c r="C218" s="104">
        <v>2020</v>
      </c>
      <c r="D218" s="104" t="s">
        <v>5748</v>
      </c>
    </row>
    <row r="219" spans="1:4">
      <c r="A219" s="6">
        <v>437</v>
      </c>
      <c r="B219" s="2" t="s">
        <v>5808</v>
      </c>
      <c r="C219" s="104">
        <v>2020</v>
      </c>
      <c r="D219" s="104" t="s">
        <v>5748</v>
      </c>
    </row>
    <row r="220" spans="1:4">
      <c r="A220" s="6">
        <v>438</v>
      </c>
      <c r="B220" s="2" t="s">
        <v>5809</v>
      </c>
      <c r="C220" s="104">
        <v>2020</v>
      </c>
      <c r="D220" s="104" t="s">
        <v>5748</v>
      </c>
    </row>
    <row r="221" spans="1:4">
      <c r="A221" s="6">
        <v>439</v>
      </c>
      <c r="B221" s="2" t="s">
        <v>5810</v>
      </c>
      <c r="C221" s="104">
        <v>2021</v>
      </c>
      <c r="D221" s="104" t="s">
        <v>5748</v>
      </c>
    </row>
    <row r="222" spans="1:4">
      <c r="A222" s="6">
        <v>440</v>
      </c>
      <c r="B222" s="2" t="s">
        <v>5811</v>
      </c>
      <c r="C222" s="104">
        <v>2021</v>
      </c>
      <c r="D222" s="104" t="s">
        <v>5748</v>
      </c>
    </row>
    <row r="223" spans="1:4">
      <c r="A223" s="6">
        <v>441</v>
      </c>
      <c r="B223" s="2" t="s">
        <v>5812</v>
      </c>
      <c r="C223" s="104">
        <v>2021</v>
      </c>
      <c r="D223" s="104" t="s">
        <v>5748</v>
      </c>
    </row>
    <row r="224" spans="1:4">
      <c r="A224" s="6">
        <v>442</v>
      </c>
      <c r="B224" s="2" t="s">
        <v>5813</v>
      </c>
      <c r="C224" s="104">
        <v>2021</v>
      </c>
      <c r="D224" s="104" t="s">
        <v>5748</v>
      </c>
    </row>
    <row r="225" spans="1:4">
      <c r="A225" s="6">
        <v>443</v>
      </c>
      <c r="B225" s="2" t="s">
        <v>5817</v>
      </c>
      <c r="C225" s="104">
        <v>2022</v>
      </c>
      <c r="D225" s="104" t="s">
        <v>5748</v>
      </c>
    </row>
    <row r="226" spans="1:4">
      <c r="A226" s="6">
        <v>444</v>
      </c>
      <c r="B226" s="2" t="s">
        <v>5818</v>
      </c>
      <c r="C226" s="104">
        <v>2022</v>
      </c>
      <c r="D226" s="104" t="s">
        <v>5748</v>
      </c>
    </row>
    <row r="227" spans="1:4">
      <c r="A227" s="6">
        <v>445</v>
      </c>
      <c r="B227" s="2" t="s">
        <v>5819</v>
      </c>
      <c r="C227" s="104">
        <v>2022</v>
      </c>
      <c r="D227" s="104" t="s">
        <v>5748</v>
      </c>
    </row>
    <row r="228" spans="1:4">
      <c r="A228" s="6">
        <v>446</v>
      </c>
      <c r="B228" s="2" t="s">
        <v>5820</v>
      </c>
      <c r="C228" s="104">
        <v>2023</v>
      </c>
      <c r="D228" s="104" t="s">
        <v>5748</v>
      </c>
    </row>
    <row r="229" spans="1:4">
      <c r="A229" s="6">
        <v>447</v>
      </c>
      <c r="B229" s="2" t="s">
        <v>5821</v>
      </c>
      <c r="C229" s="104">
        <v>2023</v>
      </c>
      <c r="D229" s="104" t="s">
        <v>5748</v>
      </c>
    </row>
    <row r="230" spans="1:4">
      <c r="A230" s="6">
        <v>448</v>
      </c>
      <c r="B230" s="2" t="s">
        <v>5822</v>
      </c>
      <c r="C230" s="104">
        <v>2023</v>
      </c>
      <c r="D230" s="104" t="s">
        <v>5748</v>
      </c>
    </row>
    <row r="231" spans="1:4">
      <c r="A231" s="6">
        <v>449</v>
      </c>
      <c r="B231" s="2" t="s">
        <v>5823</v>
      </c>
      <c r="C231" s="104">
        <v>2023</v>
      </c>
      <c r="D231" s="104" t="s">
        <v>5748</v>
      </c>
    </row>
    <row r="232" spans="1:4">
      <c r="A232" s="6">
        <v>450</v>
      </c>
      <c r="B232" s="2" t="s">
        <v>5824</v>
      </c>
      <c r="C232" s="104">
        <v>2023</v>
      </c>
      <c r="D232" s="104" t="s">
        <v>5748</v>
      </c>
    </row>
    <row r="233" spans="1:4">
      <c r="A233" s="6">
        <v>451</v>
      </c>
      <c r="B233" s="121" t="s">
        <v>5847</v>
      </c>
      <c r="C233" s="104">
        <v>2024</v>
      </c>
      <c r="D233" s="104" t="s">
        <v>5748</v>
      </c>
    </row>
    <row r="234" spans="1:4">
      <c r="A234" s="6">
        <v>452</v>
      </c>
      <c r="B234" s="121" t="s">
        <v>5846</v>
      </c>
      <c r="C234" s="104">
        <v>2024</v>
      </c>
      <c r="D234" s="104" t="s">
        <v>5748</v>
      </c>
    </row>
    <row r="235" spans="1:4">
      <c r="A235" s="6">
        <v>453</v>
      </c>
      <c r="B235" s="121" t="s">
        <v>5844</v>
      </c>
      <c r="C235" s="104">
        <v>2024</v>
      </c>
      <c r="D235" s="104" t="s">
        <v>5748</v>
      </c>
    </row>
    <row r="236" spans="1:4">
      <c r="A236" s="6">
        <v>454</v>
      </c>
      <c r="B236" s="121" t="s">
        <v>5842</v>
      </c>
      <c r="C236" s="104">
        <v>2024</v>
      </c>
      <c r="D236" s="104" t="s">
        <v>5748</v>
      </c>
    </row>
    <row r="237" spans="1:4">
      <c r="A237" s="6">
        <v>455</v>
      </c>
      <c r="B237" s="121" t="s">
        <v>5841</v>
      </c>
      <c r="C237" s="104">
        <v>2024</v>
      </c>
      <c r="D237" s="104" t="s">
        <v>5748</v>
      </c>
    </row>
    <row r="238" spans="1:4">
      <c r="A238" s="6">
        <v>456</v>
      </c>
      <c r="B238" s="121" t="s">
        <v>5840</v>
      </c>
      <c r="C238" s="104">
        <v>2025</v>
      </c>
      <c r="D238" s="104" t="s">
        <v>5748</v>
      </c>
    </row>
    <row r="239" spans="1:4">
      <c r="A239" s="6">
        <v>457</v>
      </c>
      <c r="B239" s="121" t="s">
        <v>5838</v>
      </c>
      <c r="C239" s="104">
        <v>2025</v>
      </c>
      <c r="D239" s="104" t="s">
        <v>5748</v>
      </c>
    </row>
  </sheetData>
  <sortState xmlns:xlrd2="http://schemas.microsoft.com/office/spreadsheetml/2017/richdata2" ref="A4:C206">
    <sortCondition ref="A4:A206"/>
    <sortCondition ref="C4:C206"/>
  </sortState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E35C9-7ED5-4603-A80A-CBF21191D753}">
  <dimension ref="A1:I8"/>
  <sheetViews>
    <sheetView workbookViewId="0">
      <selection sqref="A1:XFD8"/>
    </sheetView>
  </sheetViews>
  <sheetFormatPr defaultRowHeight="13"/>
  <sheetData>
    <row r="1" spans="1:9">
      <c r="A1" t="s">
        <v>4333</v>
      </c>
      <c r="B1" t="s">
        <v>5831</v>
      </c>
      <c r="C1" t="s">
        <v>4710</v>
      </c>
      <c r="D1" t="s">
        <v>5832</v>
      </c>
      <c r="E1" t="s">
        <v>5833</v>
      </c>
      <c r="F1" t="s">
        <v>5834</v>
      </c>
      <c r="G1" t="s">
        <v>5835</v>
      </c>
      <c r="H1" t="s">
        <v>5836</v>
      </c>
      <c r="I1" t="s">
        <v>5837</v>
      </c>
    </row>
    <row r="2" spans="1:9">
      <c r="A2">
        <v>451</v>
      </c>
      <c r="C2" t="s">
        <v>5847</v>
      </c>
      <c r="H2">
        <v>2024</v>
      </c>
    </row>
    <row r="3" spans="1:9">
      <c r="A3">
        <v>452</v>
      </c>
      <c r="C3" t="s">
        <v>5846</v>
      </c>
      <c r="H3">
        <v>2024</v>
      </c>
    </row>
    <row r="4" spans="1:9">
      <c r="A4">
        <v>453</v>
      </c>
      <c r="B4">
        <v>2202974119</v>
      </c>
      <c r="C4" t="s">
        <v>5844</v>
      </c>
      <c r="E4" t="s">
        <v>5845</v>
      </c>
      <c r="F4">
        <v>871</v>
      </c>
      <c r="H4">
        <v>2024</v>
      </c>
    </row>
    <row r="5" spans="1:9">
      <c r="A5">
        <v>454</v>
      </c>
      <c r="C5" t="s">
        <v>5842</v>
      </c>
      <c r="E5" t="s">
        <v>5843</v>
      </c>
      <c r="G5" t="s">
        <v>5839</v>
      </c>
      <c r="H5">
        <v>2024</v>
      </c>
    </row>
    <row r="6" spans="1:9">
      <c r="A6">
        <v>455</v>
      </c>
      <c r="C6" t="s">
        <v>5841</v>
      </c>
      <c r="G6" t="s">
        <v>5839</v>
      </c>
      <c r="H6">
        <v>2024</v>
      </c>
    </row>
    <row r="7" spans="1:9">
      <c r="A7">
        <v>456</v>
      </c>
      <c r="C7" t="s">
        <v>5840</v>
      </c>
      <c r="E7" t="s">
        <v>3106</v>
      </c>
      <c r="F7">
        <v>740</v>
      </c>
      <c r="G7" t="s">
        <v>5839</v>
      </c>
      <c r="H7">
        <v>2025</v>
      </c>
    </row>
    <row r="8" spans="1:9">
      <c r="A8">
        <v>457</v>
      </c>
      <c r="C8" t="s">
        <v>5838</v>
      </c>
      <c r="G8" t="s">
        <v>5839</v>
      </c>
      <c r="H8">
        <v>2025</v>
      </c>
    </row>
  </sheetData>
  <sortState xmlns:xlrd2="http://schemas.microsoft.com/office/spreadsheetml/2017/richdata2" ref="A2:I8">
    <sortCondition ref="A2:A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198"/>
  <sheetViews>
    <sheetView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9.1796875" defaultRowHeight="14.5"/>
  <cols>
    <col min="1" max="1" width="7" style="100" customWidth="1"/>
    <col min="2" max="2" width="33.54296875" style="96" customWidth="1"/>
    <col min="3" max="3" width="5.54296875" style="96" customWidth="1"/>
    <col min="4" max="4" width="13.453125" style="96" bestFit="1" customWidth="1"/>
    <col min="5" max="5" width="8.453125" style="96" bestFit="1" customWidth="1"/>
    <col min="6" max="6" width="9.1796875" style="96" bestFit="1" customWidth="1"/>
    <col min="7" max="7" width="4.81640625" style="96" bestFit="1" customWidth="1"/>
    <col min="8" max="8" width="5.54296875" style="96" customWidth="1"/>
    <col min="9" max="16384" width="9.1796875" style="96"/>
  </cols>
  <sheetData>
    <row r="1" spans="1:8">
      <c r="B1" s="53" t="s">
        <v>4375</v>
      </c>
    </row>
    <row r="2" spans="1:8">
      <c r="B2" s="53" t="s">
        <v>4376</v>
      </c>
    </row>
    <row r="3" spans="1:8">
      <c r="A3" s="101" t="s">
        <v>5713</v>
      </c>
      <c r="B3" s="94" t="s">
        <v>4736</v>
      </c>
      <c r="C3" s="95" t="s">
        <v>202</v>
      </c>
      <c r="D3" s="95" t="s">
        <v>203</v>
      </c>
      <c r="E3" s="99" t="s">
        <v>4734</v>
      </c>
      <c r="F3" s="99" t="s">
        <v>4735</v>
      </c>
      <c r="G3" s="95" t="s">
        <v>201</v>
      </c>
      <c r="H3" s="94" t="s">
        <v>4737</v>
      </c>
    </row>
    <row r="4" spans="1:8">
      <c r="A4" s="12">
        <v>1096</v>
      </c>
      <c r="B4" s="9" t="s">
        <v>204</v>
      </c>
      <c r="C4" s="8" t="s">
        <v>5714</v>
      </c>
      <c r="D4" s="7" t="s">
        <v>206</v>
      </c>
      <c r="E4" s="97">
        <v>64.173333333333304</v>
      </c>
      <c r="F4" s="97">
        <v>-21.9661111111111</v>
      </c>
      <c r="G4" s="7" t="s">
        <v>205</v>
      </c>
      <c r="H4" s="9" t="s">
        <v>4738</v>
      </c>
    </row>
    <row r="5" spans="1:8">
      <c r="A5" s="12">
        <v>4230</v>
      </c>
      <c r="B5" s="9" t="s">
        <v>207</v>
      </c>
      <c r="C5" s="8" t="s">
        <v>5714</v>
      </c>
      <c r="D5" s="7"/>
      <c r="E5" s="97">
        <v>64.099805555555605</v>
      </c>
      <c r="F5" s="97">
        <v>-21.7425833333333</v>
      </c>
      <c r="G5" s="7" t="s">
        <v>205</v>
      </c>
      <c r="H5" s="9" t="s">
        <v>4739</v>
      </c>
    </row>
    <row r="6" spans="1:8">
      <c r="A6" s="12">
        <v>4556</v>
      </c>
      <c r="B6" s="9" t="s">
        <v>208</v>
      </c>
      <c r="C6" s="8" t="s">
        <v>5714</v>
      </c>
      <c r="D6" s="7"/>
      <c r="E6" s="97">
        <v>64.116516666666698</v>
      </c>
      <c r="F6" s="97">
        <v>-21.831802777777799</v>
      </c>
      <c r="G6" s="9" t="s">
        <v>205</v>
      </c>
      <c r="H6" s="9" t="s">
        <v>4739</v>
      </c>
    </row>
    <row r="7" spans="1:8">
      <c r="A7" s="12">
        <v>1097</v>
      </c>
      <c r="B7" s="9" t="s">
        <v>209</v>
      </c>
      <c r="C7" s="8" t="s">
        <v>5714</v>
      </c>
      <c r="D7" s="7"/>
      <c r="E7" s="97">
        <v>64.083299999999994</v>
      </c>
      <c r="F7" s="97">
        <v>-21.783339999999999</v>
      </c>
      <c r="G7" s="7" t="s">
        <v>205</v>
      </c>
      <c r="H7" s="9" t="s">
        <v>4739</v>
      </c>
    </row>
    <row r="8" spans="1:8">
      <c r="A8" s="12">
        <v>4557</v>
      </c>
      <c r="B8" s="9" t="s">
        <v>210</v>
      </c>
      <c r="C8" s="8" t="s">
        <v>5714</v>
      </c>
      <c r="D8" s="7"/>
      <c r="E8" s="97">
        <v>64.132963888888895</v>
      </c>
      <c r="F8" s="97">
        <v>-21.8317444444444</v>
      </c>
      <c r="G8" s="7" t="s">
        <v>205</v>
      </c>
      <c r="H8" s="9" t="s">
        <v>4739</v>
      </c>
    </row>
    <row r="9" spans="1:8">
      <c r="A9" s="12">
        <v>1098</v>
      </c>
      <c r="B9" s="9" t="s">
        <v>211</v>
      </c>
      <c r="C9" s="8" t="s">
        <v>5714</v>
      </c>
      <c r="D9" s="7" t="s">
        <v>206</v>
      </c>
      <c r="E9" s="97">
        <v>64.1666666666667</v>
      </c>
      <c r="F9" s="97">
        <v>-21.9166666666667</v>
      </c>
      <c r="G9" s="7" t="s">
        <v>205</v>
      </c>
      <c r="H9" s="9" t="s">
        <v>4738</v>
      </c>
    </row>
    <row r="10" spans="1:8">
      <c r="A10" s="12">
        <v>1099</v>
      </c>
      <c r="B10" s="9" t="s">
        <v>212</v>
      </c>
      <c r="C10" s="8" t="s">
        <v>5714</v>
      </c>
      <c r="D10" s="7"/>
      <c r="E10" s="97">
        <v>64.099999999999994</v>
      </c>
      <c r="F10" s="97">
        <v>-21.7</v>
      </c>
      <c r="G10" s="7" t="s">
        <v>205</v>
      </c>
      <c r="H10" s="9" t="s">
        <v>4739</v>
      </c>
    </row>
    <row r="11" spans="1:8">
      <c r="A11" s="12">
        <v>1100</v>
      </c>
      <c r="B11" s="9" t="s">
        <v>213</v>
      </c>
      <c r="C11" s="8" t="s">
        <v>5714</v>
      </c>
      <c r="D11" s="7"/>
      <c r="E11" s="97">
        <v>64.1666666666667</v>
      </c>
      <c r="F11" s="97">
        <v>-21.8</v>
      </c>
      <c r="G11" s="7" t="s">
        <v>205</v>
      </c>
      <c r="H11" s="9" t="s">
        <v>4740</v>
      </c>
    </row>
    <row r="12" spans="1:8">
      <c r="A12" s="12">
        <v>1101</v>
      </c>
      <c r="B12" s="9" t="s">
        <v>214</v>
      </c>
      <c r="C12" s="8" t="s">
        <v>5714</v>
      </c>
      <c r="D12" s="7"/>
      <c r="E12" s="97">
        <v>64.133333333333297</v>
      </c>
      <c r="F12" s="97">
        <v>-21.783333333333299</v>
      </c>
      <c r="G12" s="7" t="s">
        <v>205</v>
      </c>
      <c r="H12" s="9" t="s">
        <v>4739</v>
      </c>
    </row>
    <row r="13" spans="1:8">
      <c r="A13" s="12">
        <v>1102</v>
      </c>
      <c r="B13" s="9" t="s">
        <v>215</v>
      </c>
      <c r="C13" s="8" t="s">
        <v>5714</v>
      </c>
      <c r="D13" s="7"/>
      <c r="E13" s="97">
        <v>64.151111111111106</v>
      </c>
      <c r="F13" s="97">
        <v>-21.815555555555601</v>
      </c>
      <c r="G13" s="7" t="s">
        <v>205</v>
      </c>
      <c r="H13" s="9" t="s">
        <v>4739</v>
      </c>
    </row>
    <row r="14" spans="1:8">
      <c r="A14" s="12">
        <v>2081</v>
      </c>
      <c r="B14" s="9" t="s">
        <v>216</v>
      </c>
      <c r="C14" s="8" t="s">
        <v>5714</v>
      </c>
      <c r="D14" s="7"/>
      <c r="E14" s="97">
        <v>64.085277777777804</v>
      </c>
      <c r="F14" s="97">
        <v>-21.678611111111099</v>
      </c>
      <c r="G14" s="7" t="s">
        <v>205</v>
      </c>
      <c r="H14" s="9" t="s">
        <v>4739</v>
      </c>
    </row>
    <row r="15" spans="1:8">
      <c r="A15" s="12">
        <v>1103</v>
      </c>
      <c r="B15" s="9" t="s">
        <v>217</v>
      </c>
      <c r="C15" s="8" t="s">
        <v>5714</v>
      </c>
      <c r="D15" s="7"/>
      <c r="E15" s="97">
        <v>64.066666666666706</v>
      </c>
      <c r="F15" s="97">
        <v>-21.8</v>
      </c>
      <c r="G15" s="7" t="s">
        <v>205</v>
      </c>
      <c r="H15" s="9" t="s">
        <v>4741</v>
      </c>
    </row>
    <row r="16" spans="1:8">
      <c r="A16" s="12">
        <v>1104</v>
      </c>
      <c r="B16" s="9" t="s">
        <v>218</v>
      </c>
      <c r="C16" s="8" t="s">
        <v>5714</v>
      </c>
      <c r="D16" s="7"/>
      <c r="E16" s="97">
        <v>64.0833333333333</v>
      </c>
      <c r="F16" s="97">
        <v>-21.75</v>
      </c>
      <c r="G16" s="7" t="s">
        <v>205</v>
      </c>
      <c r="H16" s="9" t="s">
        <v>4739</v>
      </c>
    </row>
    <row r="17" spans="1:8">
      <c r="A17" s="12">
        <v>4509</v>
      </c>
      <c r="B17" s="9" t="s">
        <v>219</v>
      </c>
      <c r="C17" s="8" t="s">
        <v>5714</v>
      </c>
      <c r="D17" s="7"/>
      <c r="E17" s="97">
        <v>64.103055555555599</v>
      </c>
      <c r="F17" s="97">
        <v>-21.7144444444444</v>
      </c>
      <c r="G17" s="7" t="s">
        <v>205</v>
      </c>
      <c r="H17" s="9" t="s">
        <v>4739</v>
      </c>
    </row>
    <row r="18" spans="1:8">
      <c r="A18" s="12">
        <v>2133</v>
      </c>
      <c r="B18" s="9" t="s">
        <v>220</v>
      </c>
      <c r="C18" s="8" t="s">
        <v>5714</v>
      </c>
      <c r="D18" s="7"/>
      <c r="E18" s="97">
        <v>64.0833333333333</v>
      </c>
      <c r="F18" s="97">
        <v>-21.716666666666701</v>
      </c>
      <c r="G18" s="7" t="s">
        <v>205</v>
      </c>
      <c r="H18" s="9" t="s">
        <v>4739</v>
      </c>
    </row>
    <row r="19" spans="1:8">
      <c r="A19" s="12">
        <v>1105</v>
      </c>
      <c r="B19" s="9" t="s">
        <v>221</v>
      </c>
      <c r="C19" s="8" t="s">
        <v>5714</v>
      </c>
      <c r="D19" s="7"/>
      <c r="E19" s="97">
        <v>64.0833333333333</v>
      </c>
      <c r="F19" s="97">
        <v>-21.766666666666701</v>
      </c>
      <c r="G19" s="7" t="s">
        <v>205</v>
      </c>
      <c r="H19" s="9" t="s">
        <v>4739</v>
      </c>
    </row>
    <row r="20" spans="1:8">
      <c r="A20" s="12">
        <v>599</v>
      </c>
      <c r="B20" s="9" t="s">
        <v>222</v>
      </c>
      <c r="C20" s="8" t="s">
        <v>5714</v>
      </c>
      <c r="D20" s="7" t="s">
        <v>206</v>
      </c>
      <c r="E20" s="97">
        <v>64.2</v>
      </c>
      <c r="F20" s="97">
        <v>-21.75</v>
      </c>
      <c r="G20" s="7" t="s">
        <v>205</v>
      </c>
      <c r="H20" s="9" t="s">
        <v>4740</v>
      </c>
    </row>
    <row r="21" spans="1:8">
      <c r="A21" s="12">
        <v>1106</v>
      </c>
      <c r="B21" s="9" t="s">
        <v>223</v>
      </c>
      <c r="C21" s="8" t="s">
        <v>5714</v>
      </c>
      <c r="D21" s="7"/>
      <c r="E21" s="97">
        <v>64.149722222222195</v>
      </c>
      <c r="F21" s="97">
        <v>-21.761944444444399</v>
      </c>
      <c r="G21" s="7" t="s">
        <v>205</v>
      </c>
      <c r="H21" s="9" t="s">
        <v>4739</v>
      </c>
    </row>
    <row r="22" spans="1:8">
      <c r="A22" s="12">
        <v>1107</v>
      </c>
      <c r="B22" s="9" t="s">
        <v>224</v>
      </c>
      <c r="C22" s="8" t="s">
        <v>5714</v>
      </c>
      <c r="D22" s="7"/>
      <c r="E22" s="97">
        <v>64.133333333333297</v>
      </c>
      <c r="F22" s="97">
        <v>-21.75</v>
      </c>
      <c r="G22" s="7" t="s">
        <v>205</v>
      </c>
      <c r="H22" s="9" t="s">
        <v>4739</v>
      </c>
    </row>
    <row r="23" spans="1:8">
      <c r="A23" s="12">
        <v>3924</v>
      </c>
      <c r="B23" s="9" t="s">
        <v>225</v>
      </c>
      <c r="C23" s="8" t="s">
        <v>5714</v>
      </c>
      <c r="D23" s="7"/>
      <c r="E23" s="97">
        <v>64.116666666666703</v>
      </c>
      <c r="F23" s="97">
        <v>-21.7</v>
      </c>
      <c r="G23" s="7" t="s">
        <v>205</v>
      </c>
      <c r="H23" s="9" t="s">
        <v>4739</v>
      </c>
    </row>
    <row r="24" spans="1:8">
      <c r="A24" s="12">
        <v>602</v>
      </c>
      <c r="B24" s="9" t="s">
        <v>226</v>
      </c>
      <c r="C24" s="8" t="s">
        <v>5714</v>
      </c>
      <c r="D24" s="7" t="s">
        <v>206</v>
      </c>
      <c r="E24" s="97">
        <v>64.2</v>
      </c>
      <c r="F24" s="97">
        <v>-21.7</v>
      </c>
      <c r="G24" s="7" t="s">
        <v>205</v>
      </c>
      <c r="H24" s="9" t="s">
        <v>4740</v>
      </c>
    </row>
    <row r="25" spans="1:8">
      <c r="A25" s="12">
        <v>1108</v>
      </c>
      <c r="B25" s="9" t="s">
        <v>227</v>
      </c>
      <c r="C25" s="8" t="s">
        <v>5714</v>
      </c>
      <c r="D25" s="7"/>
      <c r="E25" s="97">
        <v>64.120555555555597</v>
      </c>
      <c r="F25" s="97">
        <v>-21.7430555555556</v>
      </c>
      <c r="G25" s="7" t="s">
        <v>205</v>
      </c>
      <c r="H25" s="9" t="s">
        <v>4739</v>
      </c>
    </row>
    <row r="26" spans="1:8">
      <c r="A26" s="12">
        <v>2835</v>
      </c>
      <c r="B26" s="9" t="s">
        <v>228</v>
      </c>
      <c r="C26" s="8" t="s">
        <v>5714</v>
      </c>
      <c r="D26" s="7"/>
      <c r="E26" s="97">
        <v>64.185000000000002</v>
      </c>
      <c r="F26" s="97">
        <v>-21.711111111111101</v>
      </c>
      <c r="G26" s="7" t="s">
        <v>205</v>
      </c>
      <c r="H26" s="9" t="s">
        <v>4740</v>
      </c>
    </row>
    <row r="27" spans="1:8">
      <c r="A27" s="12">
        <v>1109</v>
      </c>
      <c r="B27" s="9" t="s">
        <v>229</v>
      </c>
      <c r="C27" s="8" t="s">
        <v>5714</v>
      </c>
      <c r="D27" s="7" t="s">
        <v>206</v>
      </c>
      <c r="E27" s="97">
        <v>64.183333333333294</v>
      </c>
      <c r="F27" s="97">
        <v>-21.85</v>
      </c>
      <c r="G27" s="7" t="s">
        <v>205</v>
      </c>
      <c r="H27" s="9" t="s">
        <v>4738</v>
      </c>
    </row>
    <row r="28" spans="1:8">
      <c r="A28" s="12">
        <v>4236</v>
      </c>
      <c r="B28" s="9" t="s">
        <v>230</v>
      </c>
      <c r="C28" s="8" t="s">
        <v>5714</v>
      </c>
      <c r="D28" s="7" t="s">
        <v>231</v>
      </c>
      <c r="E28" s="97">
        <v>64.269166666666706</v>
      </c>
      <c r="F28" s="97">
        <v>-21.840666666666699</v>
      </c>
      <c r="G28" s="7" t="s">
        <v>205</v>
      </c>
      <c r="H28" s="9" t="s">
        <v>4740</v>
      </c>
    </row>
    <row r="29" spans="1:8">
      <c r="A29" s="12">
        <v>4446</v>
      </c>
      <c r="B29" s="9" t="s">
        <v>4742</v>
      </c>
      <c r="C29" s="8" t="s">
        <v>5714</v>
      </c>
      <c r="D29" s="10" t="s">
        <v>232</v>
      </c>
      <c r="E29" s="97">
        <v>64.115111111111105</v>
      </c>
      <c r="F29" s="97">
        <v>-21.780055555555599</v>
      </c>
      <c r="G29" s="7" t="s">
        <v>205</v>
      </c>
      <c r="H29" s="9" t="s">
        <v>4739</v>
      </c>
    </row>
    <row r="30" spans="1:8">
      <c r="A30" s="12">
        <v>606</v>
      </c>
      <c r="B30" s="9" t="s">
        <v>233</v>
      </c>
      <c r="C30" s="8" t="s">
        <v>5714</v>
      </c>
      <c r="D30" s="7" t="s">
        <v>206</v>
      </c>
      <c r="E30" s="97">
        <v>64.2</v>
      </c>
      <c r="F30" s="97">
        <v>-21.716666666666701</v>
      </c>
      <c r="G30" s="7" t="s">
        <v>205</v>
      </c>
      <c r="H30" s="9" t="s">
        <v>4740</v>
      </c>
    </row>
    <row r="31" spans="1:8">
      <c r="A31" s="12">
        <v>1110</v>
      </c>
      <c r="B31" s="9" t="s">
        <v>234</v>
      </c>
      <c r="C31" s="8" t="s">
        <v>5714</v>
      </c>
      <c r="D31" s="7"/>
      <c r="E31" s="97">
        <v>64.0833333333333</v>
      </c>
      <c r="F31" s="97">
        <v>-21.65</v>
      </c>
      <c r="G31" s="7" t="s">
        <v>205</v>
      </c>
      <c r="H31" s="9" t="s">
        <v>4743</v>
      </c>
    </row>
    <row r="32" spans="1:8">
      <c r="A32" s="12">
        <v>1940</v>
      </c>
      <c r="B32" s="9" t="s">
        <v>235</v>
      </c>
      <c r="C32" s="8" t="s">
        <v>5714</v>
      </c>
      <c r="D32" s="7" t="s">
        <v>232</v>
      </c>
      <c r="E32" s="97">
        <v>64.108055555555595</v>
      </c>
      <c r="F32" s="97">
        <v>-21.7708333333333</v>
      </c>
      <c r="G32" s="7" t="s">
        <v>205</v>
      </c>
      <c r="H32" s="9" t="s">
        <v>4739</v>
      </c>
    </row>
    <row r="33" spans="1:8">
      <c r="A33" s="12">
        <v>1111</v>
      </c>
      <c r="B33" s="9" t="s">
        <v>236</v>
      </c>
      <c r="C33" s="8" t="s">
        <v>5714</v>
      </c>
      <c r="D33" s="7"/>
      <c r="E33" s="97">
        <v>64.095555555555507</v>
      </c>
      <c r="F33" s="97">
        <v>-21.751388888888901</v>
      </c>
      <c r="G33" s="7" t="s">
        <v>205</v>
      </c>
      <c r="H33" s="9" t="s">
        <v>4739</v>
      </c>
    </row>
    <row r="34" spans="1:8">
      <c r="A34" s="12">
        <v>1114</v>
      </c>
      <c r="B34" s="9" t="s">
        <v>237</v>
      </c>
      <c r="C34" s="8" t="s">
        <v>5714</v>
      </c>
      <c r="D34" s="7"/>
      <c r="E34" s="97">
        <v>64.133333333333297</v>
      </c>
      <c r="F34" s="97">
        <v>-21.933333333333302</v>
      </c>
      <c r="G34" s="7" t="s">
        <v>205</v>
      </c>
      <c r="H34" s="9" t="s">
        <v>4744</v>
      </c>
    </row>
    <row r="35" spans="1:8">
      <c r="A35" s="12">
        <v>1112</v>
      </c>
      <c r="B35" s="9" t="s">
        <v>238</v>
      </c>
      <c r="C35" s="8" t="s">
        <v>5714</v>
      </c>
      <c r="D35" s="7"/>
      <c r="E35" s="97">
        <v>64.116666666666703</v>
      </c>
      <c r="F35" s="97">
        <v>-21.816666666666698</v>
      </c>
      <c r="G35" s="7" t="s">
        <v>205</v>
      </c>
      <c r="H35" s="9" t="s">
        <v>4739</v>
      </c>
    </row>
    <row r="36" spans="1:8">
      <c r="A36" s="12">
        <v>1113</v>
      </c>
      <c r="B36" s="9" t="s">
        <v>4745</v>
      </c>
      <c r="C36" s="8" t="s">
        <v>5714</v>
      </c>
      <c r="D36" s="7"/>
      <c r="E36" s="97">
        <v>64.133333333333297</v>
      </c>
      <c r="F36" s="97">
        <v>-21.883333333333301</v>
      </c>
      <c r="G36" s="7" t="s">
        <v>205</v>
      </c>
      <c r="H36" s="9" t="s">
        <v>4739</v>
      </c>
    </row>
    <row r="37" spans="1:8">
      <c r="A37" s="12">
        <v>1116</v>
      </c>
      <c r="B37" s="9" t="s">
        <v>239</v>
      </c>
      <c r="C37" s="8" t="s">
        <v>5714</v>
      </c>
      <c r="D37" s="7"/>
      <c r="E37" s="97">
        <v>64.150000000000006</v>
      </c>
      <c r="F37" s="97">
        <v>-21.783333333333299</v>
      </c>
      <c r="G37" s="7" t="s">
        <v>205</v>
      </c>
      <c r="H37" s="9" t="s">
        <v>4739</v>
      </c>
    </row>
    <row r="38" spans="1:8">
      <c r="A38" s="12">
        <v>1115</v>
      </c>
      <c r="B38" s="9" t="s">
        <v>240</v>
      </c>
      <c r="C38" s="8" t="s">
        <v>5714</v>
      </c>
      <c r="D38" s="7"/>
      <c r="E38" s="97">
        <v>64.133333333333297</v>
      </c>
      <c r="F38" s="97">
        <v>-21.95</v>
      </c>
      <c r="G38" s="7" t="s">
        <v>205</v>
      </c>
      <c r="H38" s="9" t="s">
        <v>4746</v>
      </c>
    </row>
    <row r="39" spans="1:8">
      <c r="A39" s="12">
        <v>2490</v>
      </c>
      <c r="B39" s="9" t="s">
        <v>241</v>
      </c>
      <c r="C39" s="8" t="s">
        <v>5714</v>
      </c>
      <c r="D39" s="7"/>
      <c r="E39" s="97">
        <v>64.123888888888899</v>
      </c>
      <c r="F39" s="97">
        <v>-21.731666666666701</v>
      </c>
      <c r="G39" s="7" t="s">
        <v>205</v>
      </c>
      <c r="H39" s="9" t="s">
        <v>4739</v>
      </c>
    </row>
    <row r="40" spans="1:8">
      <c r="A40" s="12">
        <v>1117</v>
      </c>
      <c r="B40" s="9" t="s">
        <v>242</v>
      </c>
      <c r="C40" s="8" t="s">
        <v>5714</v>
      </c>
      <c r="D40" s="7"/>
      <c r="E40" s="97">
        <v>64.0833333333333</v>
      </c>
      <c r="F40" s="97">
        <v>-21.7</v>
      </c>
      <c r="G40" s="7" t="s">
        <v>205</v>
      </c>
      <c r="H40" s="9" t="s">
        <v>4739</v>
      </c>
    </row>
    <row r="41" spans="1:8">
      <c r="A41" s="12">
        <v>2734</v>
      </c>
      <c r="B41" s="9" t="s">
        <v>243</v>
      </c>
      <c r="C41" s="8" t="s">
        <v>5714</v>
      </c>
      <c r="D41" s="7"/>
      <c r="E41" s="97">
        <v>64.117222222222196</v>
      </c>
      <c r="F41" s="97">
        <v>-21.953888888888901</v>
      </c>
      <c r="G41" s="7" t="s">
        <v>205</v>
      </c>
      <c r="H41" s="9" t="s">
        <v>4746</v>
      </c>
    </row>
    <row r="42" spans="1:8">
      <c r="A42" s="12">
        <v>2553</v>
      </c>
      <c r="B42" s="9" t="s">
        <v>244</v>
      </c>
      <c r="C42" s="8" t="s">
        <v>5714</v>
      </c>
      <c r="D42" s="7"/>
      <c r="E42" s="97">
        <v>64.133333333333297</v>
      </c>
      <c r="F42" s="97">
        <v>-21.75</v>
      </c>
      <c r="G42" s="7" t="s">
        <v>205</v>
      </c>
      <c r="H42" s="9" t="s">
        <v>4739</v>
      </c>
    </row>
    <row r="43" spans="1:8">
      <c r="A43" s="12">
        <v>1118</v>
      </c>
      <c r="B43" s="9" t="s">
        <v>245</v>
      </c>
      <c r="C43" s="8" t="s">
        <v>5714</v>
      </c>
      <c r="D43" s="7"/>
      <c r="E43" s="97">
        <v>64.133333333333297</v>
      </c>
      <c r="F43" s="97">
        <v>-21.7</v>
      </c>
      <c r="G43" s="7" t="s">
        <v>205</v>
      </c>
      <c r="H43" s="9" t="s">
        <v>4739</v>
      </c>
    </row>
    <row r="44" spans="1:8">
      <c r="A44" s="12">
        <v>4390</v>
      </c>
      <c r="B44" s="9" t="s">
        <v>246</v>
      </c>
      <c r="C44" s="8" t="s">
        <v>5714</v>
      </c>
      <c r="D44" s="7"/>
      <c r="E44" s="97">
        <v>64.153444444444403</v>
      </c>
      <c r="F44" s="97">
        <v>-21.73725</v>
      </c>
      <c r="G44" s="7" t="s">
        <v>205</v>
      </c>
      <c r="H44" s="9" t="s">
        <v>4739</v>
      </c>
    </row>
    <row r="45" spans="1:8">
      <c r="A45" s="12">
        <v>1119</v>
      </c>
      <c r="B45" s="9" t="s">
        <v>247</v>
      </c>
      <c r="C45" s="8" t="s">
        <v>5714</v>
      </c>
      <c r="D45" s="7" t="s">
        <v>206</v>
      </c>
      <c r="E45" s="97">
        <v>64.1666666666667</v>
      </c>
      <c r="F45" s="97">
        <v>-21.866666666666699</v>
      </c>
      <c r="G45" s="7" t="s">
        <v>205</v>
      </c>
      <c r="H45" s="9" t="s">
        <v>4744</v>
      </c>
    </row>
    <row r="46" spans="1:8">
      <c r="A46" s="12">
        <v>1120</v>
      </c>
      <c r="B46" s="9" t="s">
        <v>248</v>
      </c>
      <c r="C46" s="8" t="s">
        <v>5714</v>
      </c>
      <c r="D46" s="7" t="s">
        <v>206</v>
      </c>
      <c r="E46" s="97">
        <v>64.183333333333294</v>
      </c>
      <c r="F46" s="97">
        <v>-21.8</v>
      </c>
      <c r="G46" s="7" t="s">
        <v>205</v>
      </c>
      <c r="H46" s="9" t="s">
        <v>4740</v>
      </c>
    </row>
    <row r="47" spans="1:8">
      <c r="A47" s="12">
        <v>574</v>
      </c>
      <c r="B47" s="9" t="s">
        <v>249</v>
      </c>
      <c r="C47" s="8" t="s">
        <v>251</v>
      </c>
      <c r="D47" s="7" t="s">
        <v>231</v>
      </c>
      <c r="E47" s="97">
        <v>64.25</v>
      </c>
      <c r="F47" s="97">
        <v>-21.9166666666667</v>
      </c>
      <c r="G47" s="7" t="s">
        <v>250</v>
      </c>
      <c r="H47" s="9" t="s">
        <v>4747</v>
      </c>
    </row>
    <row r="48" spans="1:8">
      <c r="A48" s="12">
        <v>2541</v>
      </c>
      <c r="B48" s="9" t="s">
        <v>252</v>
      </c>
      <c r="C48" s="8" t="s">
        <v>251</v>
      </c>
      <c r="D48" s="7" t="s">
        <v>231</v>
      </c>
      <c r="E48" s="97">
        <v>64.245000000000005</v>
      </c>
      <c r="F48" s="97">
        <v>-21.859722222222199</v>
      </c>
      <c r="G48" s="7" t="s">
        <v>250</v>
      </c>
      <c r="H48" s="9" t="s">
        <v>4740</v>
      </c>
    </row>
    <row r="49" spans="1:8">
      <c r="A49" s="12">
        <v>572</v>
      </c>
      <c r="B49" s="9" t="s">
        <v>253</v>
      </c>
      <c r="C49" s="8" t="s">
        <v>251</v>
      </c>
      <c r="D49" s="7" t="s">
        <v>254</v>
      </c>
      <c r="E49" s="97">
        <v>64.183333333333294</v>
      </c>
      <c r="F49" s="97">
        <v>-21.766666666666701</v>
      </c>
      <c r="G49" s="7" t="s">
        <v>250</v>
      </c>
      <c r="H49" s="9" t="s">
        <v>4740</v>
      </c>
    </row>
    <row r="50" spans="1:8">
      <c r="A50" s="12">
        <v>573</v>
      </c>
      <c r="B50" s="9" t="s">
        <v>255</v>
      </c>
      <c r="C50" s="8" t="s">
        <v>251</v>
      </c>
      <c r="D50" s="7" t="s">
        <v>256</v>
      </c>
      <c r="E50" s="97">
        <v>64.099999999999994</v>
      </c>
      <c r="F50" s="97">
        <v>-22.033333333333299</v>
      </c>
      <c r="G50" s="7" t="s">
        <v>250</v>
      </c>
      <c r="H50" s="9" t="s">
        <v>4746</v>
      </c>
    </row>
    <row r="51" spans="1:8">
      <c r="A51" s="12">
        <v>3502</v>
      </c>
      <c r="B51" s="9" t="s">
        <v>257</v>
      </c>
      <c r="C51" s="8" t="s">
        <v>251</v>
      </c>
      <c r="D51" s="7" t="s">
        <v>231</v>
      </c>
      <c r="E51" s="97">
        <v>64.266666666666694</v>
      </c>
      <c r="F51" s="97">
        <v>-21.8333333333333</v>
      </c>
      <c r="G51" s="7" t="s">
        <v>250</v>
      </c>
      <c r="H51" s="9" t="s">
        <v>4747</v>
      </c>
    </row>
    <row r="52" spans="1:8">
      <c r="A52" s="12">
        <v>575</v>
      </c>
      <c r="B52" s="9" t="s">
        <v>258</v>
      </c>
      <c r="C52" s="8" t="s">
        <v>251</v>
      </c>
      <c r="D52" s="7" t="s">
        <v>231</v>
      </c>
      <c r="E52" s="97">
        <v>64.260277777777802</v>
      </c>
      <c r="F52" s="97">
        <v>-21.8691666666667</v>
      </c>
      <c r="G52" s="7" t="s">
        <v>250</v>
      </c>
      <c r="H52" s="9" t="s">
        <v>4747</v>
      </c>
    </row>
    <row r="53" spans="1:8">
      <c r="A53" s="12">
        <v>576</v>
      </c>
      <c r="B53" s="9" t="s">
        <v>259</v>
      </c>
      <c r="C53" s="8" t="s">
        <v>251</v>
      </c>
      <c r="D53" s="7" t="s">
        <v>256</v>
      </c>
      <c r="E53" s="97">
        <v>64.105833333333294</v>
      </c>
      <c r="F53" s="97">
        <v>-21.995833333333302</v>
      </c>
      <c r="G53" s="7" t="s">
        <v>250</v>
      </c>
      <c r="H53" s="9" t="s">
        <v>4746</v>
      </c>
    </row>
    <row r="54" spans="1:8">
      <c r="A54" s="12">
        <v>1977</v>
      </c>
      <c r="B54" s="9" t="s">
        <v>260</v>
      </c>
      <c r="C54" s="8" t="s">
        <v>251</v>
      </c>
      <c r="D54" s="7" t="s">
        <v>261</v>
      </c>
      <c r="E54" s="97">
        <v>64.1666666666667</v>
      </c>
      <c r="F54" s="97">
        <v>-21.75</v>
      </c>
      <c r="G54" s="7" t="s">
        <v>250</v>
      </c>
      <c r="H54" s="9" t="s">
        <v>4739</v>
      </c>
    </row>
    <row r="55" spans="1:8">
      <c r="A55" s="12">
        <v>3615</v>
      </c>
      <c r="B55" s="9" t="s">
        <v>262</v>
      </c>
      <c r="C55" s="8" t="s">
        <v>251</v>
      </c>
      <c r="D55" s="7" t="s">
        <v>263</v>
      </c>
      <c r="E55" s="97">
        <v>64.3333333333333</v>
      </c>
      <c r="F55" s="97">
        <v>-21.6666666666667</v>
      </c>
      <c r="G55" s="7" t="s">
        <v>250</v>
      </c>
      <c r="H55" s="9" t="s">
        <v>4748</v>
      </c>
    </row>
    <row r="56" spans="1:8">
      <c r="A56" s="12">
        <v>577</v>
      </c>
      <c r="B56" s="9" t="s">
        <v>264</v>
      </c>
      <c r="C56" s="8" t="s">
        <v>251</v>
      </c>
      <c r="D56" s="7" t="s">
        <v>261</v>
      </c>
      <c r="E56" s="97">
        <v>64.150000000000006</v>
      </c>
      <c r="F56" s="97">
        <v>-21.366666666666699</v>
      </c>
      <c r="G56" s="7" t="s">
        <v>250</v>
      </c>
      <c r="H56" s="9" t="s">
        <v>4749</v>
      </c>
    </row>
    <row r="57" spans="1:8">
      <c r="A57" s="12">
        <v>2090</v>
      </c>
      <c r="B57" s="9" t="s">
        <v>265</v>
      </c>
      <c r="C57" s="8" t="s">
        <v>251</v>
      </c>
      <c r="D57" s="7" t="s">
        <v>261</v>
      </c>
      <c r="E57" s="97">
        <v>64.139444444444507</v>
      </c>
      <c r="F57" s="97">
        <v>-21.6244444444444</v>
      </c>
      <c r="G57" s="7" t="s">
        <v>250</v>
      </c>
      <c r="H57" s="9" t="s">
        <v>4743</v>
      </c>
    </row>
    <row r="58" spans="1:8">
      <c r="A58" s="12">
        <v>578</v>
      </c>
      <c r="B58" s="9" t="s">
        <v>266</v>
      </c>
      <c r="C58" s="8" t="s">
        <v>251</v>
      </c>
      <c r="D58" s="7" t="s">
        <v>231</v>
      </c>
      <c r="E58" s="97">
        <v>64.233333333333306</v>
      </c>
      <c r="F58" s="97">
        <v>-21.85</v>
      </c>
      <c r="G58" s="7" t="s">
        <v>250</v>
      </c>
      <c r="H58" s="9" t="s">
        <v>4740</v>
      </c>
    </row>
    <row r="59" spans="1:8">
      <c r="A59" s="12">
        <v>579</v>
      </c>
      <c r="B59" s="9" t="s">
        <v>267</v>
      </c>
      <c r="C59" s="8" t="s">
        <v>251</v>
      </c>
      <c r="D59" s="7" t="s">
        <v>256</v>
      </c>
      <c r="E59" s="97">
        <v>64.115833333333299</v>
      </c>
      <c r="F59" s="97">
        <v>-22.003055555555601</v>
      </c>
      <c r="G59" s="7" t="s">
        <v>250</v>
      </c>
      <c r="H59" s="9" t="s">
        <v>4746</v>
      </c>
    </row>
    <row r="60" spans="1:8">
      <c r="A60" s="12">
        <v>2331</v>
      </c>
      <c r="B60" s="9" t="s">
        <v>268</v>
      </c>
      <c r="C60" s="8" t="s">
        <v>251</v>
      </c>
      <c r="D60" s="7" t="s">
        <v>256</v>
      </c>
      <c r="E60" s="97">
        <v>64.098611111111097</v>
      </c>
      <c r="F60" s="97">
        <v>-22.02</v>
      </c>
      <c r="G60" s="7" t="s">
        <v>250</v>
      </c>
      <c r="H60" s="9" t="s">
        <v>4746</v>
      </c>
    </row>
    <row r="61" spans="1:8">
      <c r="A61" s="12">
        <v>2204</v>
      </c>
      <c r="B61" s="9" t="s">
        <v>269</v>
      </c>
      <c r="C61" s="8" t="s">
        <v>251</v>
      </c>
      <c r="D61" s="7" t="s">
        <v>270</v>
      </c>
      <c r="E61" s="97">
        <v>64.349999999999994</v>
      </c>
      <c r="F61" s="97">
        <v>-21.4166666666667</v>
      </c>
      <c r="G61" s="7" t="s">
        <v>250</v>
      </c>
      <c r="H61" s="9" t="s">
        <v>4750</v>
      </c>
    </row>
    <row r="62" spans="1:8">
      <c r="A62" s="12">
        <v>2529</v>
      </c>
      <c r="B62" s="9" t="s">
        <v>271</v>
      </c>
      <c r="C62" s="8" t="s">
        <v>251</v>
      </c>
      <c r="D62" s="7" t="s">
        <v>270</v>
      </c>
      <c r="E62" s="97">
        <v>64.366666666666703</v>
      </c>
      <c r="F62" s="97">
        <v>-21.3</v>
      </c>
      <c r="G62" s="7" t="s">
        <v>250</v>
      </c>
      <c r="H62" s="9" t="s">
        <v>4750</v>
      </c>
    </row>
    <row r="63" spans="1:8">
      <c r="A63" s="12">
        <v>2552</v>
      </c>
      <c r="B63" s="9" t="s">
        <v>272</v>
      </c>
      <c r="C63" s="8" t="s">
        <v>251</v>
      </c>
      <c r="D63" s="7" t="s">
        <v>263</v>
      </c>
      <c r="E63" s="97">
        <v>64.3333333333333</v>
      </c>
      <c r="F63" s="97">
        <v>-21.6</v>
      </c>
      <c r="G63" s="7" t="s">
        <v>250</v>
      </c>
      <c r="H63" s="9" t="s">
        <v>4748</v>
      </c>
    </row>
    <row r="64" spans="1:8">
      <c r="A64" s="12">
        <v>2093</v>
      </c>
      <c r="B64" s="9" t="s">
        <v>273</v>
      </c>
      <c r="C64" s="8" t="s">
        <v>251</v>
      </c>
      <c r="D64" s="7" t="s">
        <v>261</v>
      </c>
      <c r="E64" s="97">
        <v>64.138611111111103</v>
      </c>
      <c r="F64" s="97">
        <v>-21.6108333333333</v>
      </c>
      <c r="G64" s="7" t="s">
        <v>250</v>
      </c>
      <c r="H64" s="9" t="s">
        <v>4743</v>
      </c>
    </row>
    <row r="65" spans="1:8">
      <c r="A65" s="12">
        <v>176</v>
      </c>
      <c r="B65" s="9" t="s">
        <v>274</v>
      </c>
      <c r="C65" s="8" t="s">
        <v>251</v>
      </c>
      <c r="D65" s="7" t="s">
        <v>263</v>
      </c>
      <c r="E65" s="97">
        <v>64.310833333333306</v>
      </c>
      <c r="F65" s="97">
        <v>-21.6530555555556</v>
      </c>
      <c r="G65" s="7" t="s">
        <v>250</v>
      </c>
      <c r="H65" s="9" t="s">
        <v>4748</v>
      </c>
    </row>
    <row r="66" spans="1:8">
      <c r="A66" s="12">
        <v>580</v>
      </c>
      <c r="B66" s="9" t="s">
        <v>275</v>
      </c>
      <c r="C66" s="8" t="s">
        <v>251</v>
      </c>
      <c r="D66" s="7" t="s">
        <v>261</v>
      </c>
      <c r="E66" s="97">
        <v>64.176388888888894</v>
      </c>
      <c r="F66" s="97">
        <v>-21.6177777777778</v>
      </c>
      <c r="G66" s="7" t="s">
        <v>250</v>
      </c>
      <c r="H66" s="9" t="s">
        <v>4751</v>
      </c>
    </row>
    <row r="67" spans="1:8">
      <c r="A67" s="12">
        <v>581</v>
      </c>
      <c r="B67" s="9" t="s">
        <v>276</v>
      </c>
      <c r="C67" s="8" t="s">
        <v>251</v>
      </c>
      <c r="D67" s="7" t="s">
        <v>231</v>
      </c>
      <c r="E67" s="97">
        <v>64.273333333333298</v>
      </c>
      <c r="F67" s="97">
        <v>-21.841388888888901</v>
      </c>
      <c r="G67" s="7" t="s">
        <v>250</v>
      </c>
      <c r="H67" s="9" t="s">
        <v>4747</v>
      </c>
    </row>
    <row r="68" spans="1:8">
      <c r="A68" s="12">
        <v>2540</v>
      </c>
      <c r="B68" s="9" t="s">
        <v>277</v>
      </c>
      <c r="C68" s="8" t="s">
        <v>251</v>
      </c>
      <c r="D68" s="7" t="s">
        <v>270</v>
      </c>
      <c r="E68" s="97">
        <v>64.283333333333303</v>
      </c>
      <c r="F68" s="97">
        <v>-21.6666666666667</v>
      </c>
      <c r="G68" s="7" t="s">
        <v>250</v>
      </c>
      <c r="H68" s="9" t="s">
        <v>4748</v>
      </c>
    </row>
    <row r="69" spans="1:8">
      <c r="A69" s="12">
        <v>2097</v>
      </c>
      <c r="B69" s="9" t="s">
        <v>278</v>
      </c>
      <c r="C69" s="8" t="s">
        <v>251</v>
      </c>
      <c r="D69" s="7" t="s">
        <v>261</v>
      </c>
      <c r="E69" s="97">
        <v>64.133333333333297</v>
      </c>
      <c r="F69" s="97">
        <v>-21.4166666666667</v>
      </c>
      <c r="G69" s="7" t="s">
        <v>250</v>
      </c>
      <c r="H69" s="9" t="s">
        <v>4749</v>
      </c>
    </row>
    <row r="70" spans="1:8">
      <c r="A70" s="12">
        <v>2111</v>
      </c>
      <c r="B70" s="9" t="s">
        <v>279</v>
      </c>
      <c r="C70" s="7" t="s">
        <v>251</v>
      </c>
      <c r="D70" s="7"/>
      <c r="E70" s="97">
        <v>64.25</v>
      </c>
      <c r="F70" s="97">
        <v>-21.633333333333301</v>
      </c>
      <c r="G70" s="7" t="s">
        <v>250</v>
      </c>
      <c r="H70" s="9" t="s">
        <v>4744</v>
      </c>
    </row>
    <row r="71" spans="1:8">
      <c r="A71" s="12">
        <v>582</v>
      </c>
      <c r="B71" s="9" t="s">
        <v>280</v>
      </c>
      <c r="C71" s="8" t="s">
        <v>251</v>
      </c>
      <c r="D71" s="7" t="s">
        <v>231</v>
      </c>
      <c r="E71" s="97">
        <v>64.218333333333305</v>
      </c>
      <c r="F71" s="97">
        <v>-21.774166666666702</v>
      </c>
      <c r="G71" s="7" t="s">
        <v>250</v>
      </c>
      <c r="H71" s="9" t="s">
        <v>4740</v>
      </c>
    </row>
    <row r="72" spans="1:8">
      <c r="A72" s="12">
        <v>583</v>
      </c>
      <c r="B72" s="9" t="s">
        <v>281</v>
      </c>
      <c r="C72" s="8" t="s">
        <v>251</v>
      </c>
      <c r="D72" s="7" t="s">
        <v>263</v>
      </c>
      <c r="E72" s="97">
        <v>64.3</v>
      </c>
      <c r="F72" s="97">
        <v>-21.566666666666698</v>
      </c>
      <c r="G72" s="7" t="s">
        <v>250</v>
      </c>
      <c r="H72" s="9" t="s">
        <v>4748</v>
      </c>
    </row>
    <row r="73" spans="1:8">
      <c r="A73" s="12">
        <v>4646</v>
      </c>
      <c r="B73" s="9" t="s">
        <v>5762</v>
      </c>
      <c r="C73" s="9" t="s">
        <v>251</v>
      </c>
      <c r="D73" s="9"/>
      <c r="E73" s="9">
        <v>64.305972222222195</v>
      </c>
      <c r="F73" s="9">
        <v>-21.519277777777798</v>
      </c>
      <c r="G73" s="9" t="s">
        <v>250</v>
      </c>
      <c r="H73" s="9">
        <v>3857</v>
      </c>
    </row>
    <row r="74" spans="1:8">
      <c r="A74" s="12">
        <v>3616</v>
      </c>
      <c r="B74" s="9" t="s">
        <v>282</v>
      </c>
      <c r="C74" s="8" t="s">
        <v>251</v>
      </c>
      <c r="D74" s="7" t="s">
        <v>263</v>
      </c>
      <c r="E74" s="97">
        <v>64.332499999999996</v>
      </c>
      <c r="F74" s="97">
        <v>-21.705277777777798</v>
      </c>
      <c r="G74" s="7" t="s">
        <v>250</v>
      </c>
      <c r="H74" s="9" t="s">
        <v>4748</v>
      </c>
    </row>
    <row r="75" spans="1:8">
      <c r="A75" s="12">
        <v>2188</v>
      </c>
      <c r="B75" s="9" t="s">
        <v>283</v>
      </c>
      <c r="C75" s="8" t="s">
        <v>251</v>
      </c>
      <c r="D75" s="7" t="s">
        <v>256</v>
      </c>
      <c r="E75" s="97">
        <v>64.119722222222194</v>
      </c>
      <c r="F75" s="97">
        <v>-21.987777777777801</v>
      </c>
      <c r="G75" s="7" t="s">
        <v>250</v>
      </c>
      <c r="H75" s="9" t="s">
        <v>4746</v>
      </c>
    </row>
    <row r="76" spans="1:8">
      <c r="A76" s="12">
        <v>584</v>
      </c>
      <c r="B76" s="9" t="s">
        <v>284</v>
      </c>
      <c r="C76" s="8" t="s">
        <v>251</v>
      </c>
      <c r="D76" s="7" t="s">
        <v>270</v>
      </c>
      <c r="E76" s="97">
        <v>64.331388888888895</v>
      </c>
      <c r="F76" s="97">
        <v>-21.701944444444401</v>
      </c>
      <c r="G76" s="7" t="s">
        <v>250</v>
      </c>
      <c r="H76" s="9" t="s">
        <v>4748</v>
      </c>
    </row>
    <row r="77" spans="1:8">
      <c r="A77" s="12">
        <v>585</v>
      </c>
      <c r="B77" s="9" t="s">
        <v>285</v>
      </c>
      <c r="C77" s="8" t="s">
        <v>251</v>
      </c>
      <c r="D77" s="7" t="s">
        <v>256</v>
      </c>
      <c r="E77" s="97">
        <v>64.103611111111107</v>
      </c>
      <c r="F77" s="97">
        <v>-22.012777777777799</v>
      </c>
      <c r="G77" s="7" t="s">
        <v>250</v>
      </c>
      <c r="H77" s="9" t="s">
        <v>4746</v>
      </c>
    </row>
    <row r="78" spans="1:8">
      <c r="A78" s="12">
        <v>2500</v>
      </c>
      <c r="B78" s="9" t="s">
        <v>286</v>
      </c>
      <c r="C78" s="8" t="s">
        <v>251</v>
      </c>
      <c r="D78" s="7" t="s">
        <v>263</v>
      </c>
      <c r="E78" s="97">
        <v>64.316666666666706</v>
      </c>
      <c r="F78" s="97">
        <v>-21.65</v>
      </c>
      <c r="G78" s="7" t="s">
        <v>250</v>
      </c>
      <c r="H78" s="9" t="s">
        <v>4748</v>
      </c>
    </row>
    <row r="79" spans="1:8">
      <c r="A79" s="12">
        <v>586</v>
      </c>
      <c r="B79" s="9" t="s">
        <v>287</v>
      </c>
      <c r="C79" s="8" t="s">
        <v>251</v>
      </c>
      <c r="D79" s="7" t="s">
        <v>254</v>
      </c>
      <c r="E79" s="97">
        <v>64.188333333333304</v>
      </c>
      <c r="F79" s="97">
        <v>-21.693055555555599</v>
      </c>
      <c r="G79" s="7" t="s">
        <v>250</v>
      </c>
      <c r="H79" s="9" t="s">
        <v>4751</v>
      </c>
    </row>
    <row r="80" spans="1:8">
      <c r="A80" s="12">
        <v>3686</v>
      </c>
      <c r="B80" s="9" t="s">
        <v>288</v>
      </c>
      <c r="C80" s="8" t="s">
        <v>251</v>
      </c>
      <c r="D80" s="7" t="s">
        <v>270</v>
      </c>
      <c r="E80" s="97">
        <v>64.349999999999994</v>
      </c>
      <c r="F80" s="97">
        <v>-21.466666666666701</v>
      </c>
      <c r="G80" s="7" t="s">
        <v>250</v>
      </c>
      <c r="H80" s="9" t="s">
        <v>4752</v>
      </c>
    </row>
    <row r="81" spans="1:8">
      <c r="A81" s="12">
        <v>500</v>
      </c>
      <c r="B81" s="9" t="s">
        <v>289</v>
      </c>
      <c r="C81" s="8" t="s">
        <v>251</v>
      </c>
      <c r="D81" s="7" t="s">
        <v>290</v>
      </c>
      <c r="E81" s="97">
        <v>64.066666666666706</v>
      </c>
      <c r="F81" s="97">
        <v>-21.6</v>
      </c>
      <c r="G81" s="7" t="s">
        <v>250</v>
      </c>
      <c r="H81" s="9" t="s">
        <v>4753</v>
      </c>
    </row>
    <row r="82" spans="1:8">
      <c r="A82" s="12">
        <v>4335</v>
      </c>
      <c r="B82" s="9" t="s">
        <v>291</v>
      </c>
      <c r="C82" s="8" t="s">
        <v>251</v>
      </c>
      <c r="D82" s="7" t="s">
        <v>256</v>
      </c>
      <c r="E82" s="97">
        <v>64.104027777777802</v>
      </c>
      <c r="F82" s="97">
        <v>-22.028888888888901</v>
      </c>
      <c r="G82" s="7" t="s">
        <v>250</v>
      </c>
      <c r="H82" s="9" t="s">
        <v>4746</v>
      </c>
    </row>
    <row r="83" spans="1:8">
      <c r="A83" s="12">
        <v>1999</v>
      </c>
      <c r="B83" s="9" t="s">
        <v>292</v>
      </c>
      <c r="C83" s="8" t="s">
        <v>251</v>
      </c>
      <c r="D83" s="7"/>
      <c r="E83" s="97">
        <v>64.226666666666702</v>
      </c>
      <c r="F83" s="97">
        <v>-21.735555555555599</v>
      </c>
      <c r="G83" s="7" t="s">
        <v>250</v>
      </c>
      <c r="H83" s="9" t="s">
        <v>4740</v>
      </c>
    </row>
    <row r="84" spans="1:8">
      <c r="A84" s="12">
        <v>2000</v>
      </c>
      <c r="B84" s="9" t="s">
        <v>4754</v>
      </c>
      <c r="C84" s="8" t="s">
        <v>251</v>
      </c>
      <c r="D84" s="7" t="s">
        <v>261</v>
      </c>
      <c r="E84" s="97">
        <v>64.150000000000006</v>
      </c>
      <c r="F84" s="97">
        <v>-21.533333333333299</v>
      </c>
      <c r="G84" s="7" t="s">
        <v>250</v>
      </c>
      <c r="H84" s="9" t="s">
        <v>4743</v>
      </c>
    </row>
    <row r="85" spans="1:8">
      <c r="A85" s="12">
        <v>3614</v>
      </c>
      <c r="B85" s="9" t="s">
        <v>293</v>
      </c>
      <c r="C85" s="8" t="s">
        <v>251</v>
      </c>
      <c r="D85" s="7" t="s">
        <v>263</v>
      </c>
      <c r="E85" s="97">
        <v>64.349999999999994</v>
      </c>
      <c r="F85" s="97">
        <v>-21.566666666666698</v>
      </c>
      <c r="G85" s="7" t="s">
        <v>250</v>
      </c>
      <c r="H85" s="9" t="s">
        <v>4748</v>
      </c>
    </row>
    <row r="86" spans="1:8">
      <c r="A86" s="12">
        <v>2707</v>
      </c>
      <c r="B86" s="9" t="s">
        <v>294</v>
      </c>
      <c r="C86" s="8" t="s">
        <v>251</v>
      </c>
      <c r="D86" s="7" t="s">
        <v>256</v>
      </c>
      <c r="E86" s="97">
        <v>64.117222222222196</v>
      </c>
      <c r="F86" s="97">
        <v>-22</v>
      </c>
      <c r="G86" s="7" t="s">
        <v>250</v>
      </c>
      <c r="H86" s="9" t="s">
        <v>4746</v>
      </c>
    </row>
    <row r="87" spans="1:8">
      <c r="A87" s="12">
        <v>4463</v>
      </c>
      <c r="B87" s="9" t="s">
        <v>295</v>
      </c>
      <c r="C87" s="8" t="s">
        <v>251</v>
      </c>
      <c r="D87" s="7"/>
      <c r="E87" s="97">
        <v>64.175861111111104</v>
      </c>
      <c r="F87" s="97">
        <v>-21.765777777777799</v>
      </c>
      <c r="G87" s="8" t="s">
        <v>250</v>
      </c>
      <c r="H87" s="9" t="s">
        <v>4740</v>
      </c>
    </row>
    <row r="88" spans="1:8">
      <c r="A88" s="12">
        <v>2004</v>
      </c>
      <c r="B88" s="9" t="s">
        <v>296</v>
      </c>
      <c r="C88" s="8" t="s">
        <v>251</v>
      </c>
      <c r="D88" s="7" t="s">
        <v>261</v>
      </c>
      <c r="E88" s="97">
        <v>64.133333333333297</v>
      </c>
      <c r="F88" s="97">
        <v>-21.6666666666667</v>
      </c>
      <c r="G88" s="7" t="s">
        <v>250</v>
      </c>
      <c r="H88" s="9" t="s">
        <v>4743</v>
      </c>
    </row>
    <row r="89" spans="1:8">
      <c r="A89" s="12">
        <v>3133</v>
      </c>
      <c r="B89" s="9" t="s">
        <v>297</v>
      </c>
      <c r="C89" s="8" t="s">
        <v>251</v>
      </c>
      <c r="D89" s="7" t="s">
        <v>261</v>
      </c>
      <c r="E89" s="97">
        <v>64.154444444444493</v>
      </c>
      <c r="F89" s="97">
        <v>-21.731388888888901</v>
      </c>
      <c r="G89" s="7" t="s">
        <v>250</v>
      </c>
      <c r="H89" s="9" t="s">
        <v>4739</v>
      </c>
    </row>
    <row r="90" spans="1:8">
      <c r="A90" s="12">
        <v>2781</v>
      </c>
      <c r="B90" s="9" t="s">
        <v>298</v>
      </c>
      <c r="C90" s="8" t="s">
        <v>251</v>
      </c>
      <c r="D90" s="7" t="s">
        <v>261</v>
      </c>
      <c r="E90" s="97">
        <v>64.1666666666667</v>
      </c>
      <c r="F90" s="97">
        <v>-21.5833333333333</v>
      </c>
      <c r="G90" s="7" t="s">
        <v>250</v>
      </c>
      <c r="H90" s="9" t="s">
        <v>4743</v>
      </c>
    </row>
    <row r="91" spans="1:8">
      <c r="A91" s="12">
        <v>588</v>
      </c>
      <c r="B91" s="9" t="s">
        <v>299</v>
      </c>
      <c r="C91" s="8" t="s">
        <v>251</v>
      </c>
      <c r="D91" s="7" t="s">
        <v>261</v>
      </c>
      <c r="E91" s="97">
        <v>64.1666666666667</v>
      </c>
      <c r="F91" s="97">
        <v>-21.6666666666667</v>
      </c>
      <c r="G91" s="7" t="s">
        <v>250</v>
      </c>
      <c r="H91" s="9" t="s">
        <v>4751</v>
      </c>
    </row>
    <row r="92" spans="1:8">
      <c r="A92" s="12">
        <v>589</v>
      </c>
      <c r="B92" s="9" t="s">
        <v>300</v>
      </c>
      <c r="C92" s="8" t="s">
        <v>251</v>
      </c>
      <c r="D92" s="7" t="s">
        <v>231</v>
      </c>
      <c r="E92" s="97">
        <v>64.291111111111107</v>
      </c>
      <c r="F92" s="97">
        <v>-21.825277777777799</v>
      </c>
      <c r="G92" s="7" t="s">
        <v>250</v>
      </c>
      <c r="H92" s="9" t="s">
        <v>4747</v>
      </c>
    </row>
    <row r="93" spans="1:8">
      <c r="A93" s="12">
        <v>2999</v>
      </c>
      <c r="B93" s="9" t="s">
        <v>301</v>
      </c>
      <c r="C93" s="8" t="s">
        <v>251</v>
      </c>
      <c r="D93" s="7" t="s">
        <v>231</v>
      </c>
      <c r="E93" s="97">
        <v>64.216666666666697</v>
      </c>
      <c r="F93" s="97">
        <v>-21.85</v>
      </c>
      <c r="G93" s="7" t="s">
        <v>250</v>
      </c>
      <c r="H93" s="9" t="s">
        <v>4740</v>
      </c>
    </row>
    <row r="94" spans="1:8">
      <c r="A94" s="12">
        <v>590</v>
      </c>
      <c r="B94" s="9" t="s">
        <v>302</v>
      </c>
      <c r="C94" s="8" t="s">
        <v>251</v>
      </c>
      <c r="D94" s="7" t="s">
        <v>256</v>
      </c>
      <c r="E94" s="97">
        <v>64.099999999999994</v>
      </c>
      <c r="F94" s="97">
        <v>-22.05</v>
      </c>
      <c r="G94" s="7" t="s">
        <v>250</v>
      </c>
      <c r="H94" s="9" t="s">
        <v>4746</v>
      </c>
    </row>
    <row r="95" spans="1:8">
      <c r="A95" s="12">
        <v>592</v>
      </c>
      <c r="B95" s="9" t="s">
        <v>303</v>
      </c>
      <c r="C95" s="8" t="s">
        <v>251</v>
      </c>
      <c r="D95" s="7" t="s">
        <v>256</v>
      </c>
      <c r="E95" s="97">
        <v>64.091666666666697</v>
      </c>
      <c r="F95" s="97">
        <v>-22.0286111111111</v>
      </c>
      <c r="G95" s="7" t="s">
        <v>250</v>
      </c>
      <c r="H95" s="9" t="s">
        <v>4746</v>
      </c>
    </row>
    <row r="96" spans="1:8">
      <c r="A96" s="12">
        <v>591</v>
      </c>
      <c r="B96" s="9" t="s">
        <v>304</v>
      </c>
      <c r="C96" s="8" t="s">
        <v>251</v>
      </c>
      <c r="D96" s="7" t="s">
        <v>261</v>
      </c>
      <c r="E96" s="97">
        <v>64.150000000000006</v>
      </c>
      <c r="F96" s="97">
        <v>-21.6666666666667</v>
      </c>
      <c r="G96" s="7" t="s">
        <v>250</v>
      </c>
      <c r="H96" s="9" t="s">
        <v>4751</v>
      </c>
    </row>
    <row r="97" spans="1:8">
      <c r="A97" s="12">
        <v>3926</v>
      </c>
      <c r="B97" s="9" t="s">
        <v>305</v>
      </c>
      <c r="C97" s="8" t="s">
        <v>251</v>
      </c>
      <c r="D97" s="7" t="s">
        <v>261</v>
      </c>
      <c r="E97" s="97">
        <v>64.216666666666697</v>
      </c>
      <c r="F97" s="97">
        <v>-21.566666666666698</v>
      </c>
      <c r="G97" s="7" t="s">
        <v>250</v>
      </c>
      <c r="H97" s="9" t="s">
        <v>4751</v>
      </c>
    </row>
    <row r="98" spans="1:8">
      <c r="A98" s="12">
        <v>4648</v>
      </c>
      <c r="B98" s="9" t="s">
        <v>5764</v>
      </c>
      <c r="C98" s="9" t="s">
        <v>251</v>
      </c>
      <c r="D98" s="9"/>
      <c r="E98" s="9">
        <v>64.332611111111106</v>
      </c>
      <c r="F98" s="9">
        <v>-21.661861111111101</v>
      </c>
      <c r="G98" s="9" t="s">
        <v>250</v>
      </c>
      <c r="H98" s="9">
        <v>3757</v>
      </c>
    </row>
    <row r="99" spans="1:8">
      <c r="A99" s="12">
        <v>3846</v>
      </c>
      <c r="B99" s="9" t="s">
        <v>306</v>
      </c>
      <c r="C99" s="8" t="s">
        <v>251</v>
      </c>
      <c r="D99" s="7" t="s">
        <v>263</v>
      </c>
      <c r="E99" s="97">
        <v>64.316666666666706</v>
      </c>
      <c r="F99" s="97">
        <v>-21.55</v>
      </c>
      <c r="G99" s="7" t="s">
        <v>250</v>
      </c>
      <c r="H99" s="9" t="s">
        <v>4748</v>
      </c>
    </row>
    <row r="100" spans="1:8">
      <c r="A100" s="12">
        <v>4442</v>
      </c>
      <c r="B100" s="9" t="s">
        <v>4755</v>
      </c>
      <c r="C100" s="8" t="s">
        <v>251</v>
      </c>
      <c r="D100" s="8" t="s">
        <v>270</v>
      </c>
      <c r="E100" s="97">
        <v>64.385777777777804</v>
      </c>
      <c r="F100" s="97">
        <v>-21.340333333333302</v>
      </c>
      <c r="G100" s="8" t="s">
        <v>250</v>
      </c>
      <c r="H100" s="9" t="s">
        <v>4750</v>
      </c>
    </row>
    <row r="101" spans="1:8">
      <c r="A101" s="12">
        <v>4565</v>
      </c>
      <c r="B101" s="9" t="s">
        <v>4756</v>
      </c>
      <c r="C101" s="8" t="s">
        <v>251</v>
      </c>
      <c r="D101" s="7"/>
      <c r="E101" s="97">
        <v>64.3383527777778</v>
      </c>
      <c r="F101" s="97">
        <v>-21.725958333333299</v>
      </c>
      <c r="G101" s="8" t="s">
        <v>250</v>
      </c>
      <c r="H101" s="9" t="s">
        <v>4747</v>
      </c>
    </row>
    <row r="102" spans="1:8">
      <c r="A102" s="12">
        <v>3545</v>
      </c>
      <c r="B102" s="9" t="s">
        <v>307</v>
      </c>
      <c r="C102" s="8" t="s">
        <v>251</v>
      </c>
      <c r="D102" s="7" t="s">
        <v>270</v>
      </c>
      <c r="E102" s="97">
        <v>64.369894444444398</v>
      </c>
      <c r="F102" s="97">
        <v>-21.5598305555556</v>
      </c>
      <c r="G102" s="7" t="s">
        <v>250</v>
      </c>
      <c r="H102" s="9" t="s">
        <v>4757</v>
      </c>
    </row>
    <row r="103" spans="1:8">
      <c r="A103" s="12">
        <v>594</v>
      </c>
      <c r="B103" s="9" t="s">
        <v>308</v>
      </c>
      <c r="C103" s="8" t="s">
        <v>251</v>
      </c>
      <c r="D103" s="7" t="s">
        <v>270</v>
      </c>
      <c r="E103" s="97">
        <v>64.366666666666703</v>
      </c>
      <c r="F103" s="97">
        <v>-21.5833333333333</v>
      </c>
      <c r="G103" s="7" t="s">
        <v>250</v>
      </c>
      <c r="H103" s="9" t="s">
        <v>4757</v>
      </c>
    </row>
    <row r="104" spans="1:8">
      <c r="A104" s="12">
        <v>3132</v>
      </c>
      <c r="B104" s="9" t="s">
        <v>309</v>
      </c>
      <c r="C104" s="8" t="s">
        <v>251</v>
      </c>
      <c r="D104" s="7" t="s">
        <v>270</v>
      </c>
      <c r="E104" s="97">
        <v>64.366666666666703</v>
      </c>
      <c r="F104" s="97">
        <v>-21.5</v>
      </c>
      <c r="G104" s="7" t="s">
        <v>250</v>
      </c>
      <c r="H104" s="9" t="s">
        <v>4752</v>
      </c>
    </row>
    <row r="105" spans="1:8">
      <c r="A105" s="12">
        <v>595</v>
      </c>
      <c r="B105" s="9" t="s">
        <v>310</v>
      </c>
      <c r="C105" s="8" t="s">
        <v>251</v>
      </c>
      <c r="D105" s="7" t="s">
        <v>256</v>
      </c>
      <c r="E105" s="97">
        <v>64.114166666666705</v>
      </c>
      <c r="F105" s="97">
        <v>-22.001944444444401</v>
      </c>
      <c r="G105" s="7" t="s">
        <v>250</v>
      </c>
      <c r="H105" s="9" t="s">
        <v>4746</v>
      </c>
    </row>
    <row r="106" spans="1:8">
      <c r="A106" s="12">
        <v>3436</v>
      </c>
      <c r="B106" s="9" t="s">
        <v>311</v>
      </c>
      <c r="C106" s="8" t="s">
        <v>251</v>
      </c>
      <c r="D106" s="7" t="s">
        <v>263</v>
      </c>
      <c r="E106" s="97">
        <v>64.3</v>
      </c>
      <c r="F106" s="97">
        <v>-21.4166666666667</v>
      </c>
      <c r="G106" s="7" t="s">
        <v>250</v>
      </c>
      <c r="H106" s="9" t="s">
        <v>4752</v>
      </c>
    </row>
    <row r="107" spans="1:8">
      <c r="A107" s="12">
        <v>596</v>
      </c>
      <c r="B107" s="9" t="s">
        <v>312</v>
      </c>
      <c r="C107" s="8" t="s">
        <v>251</v>
      </c>
      <c r="D107" s="7" t="s">
        <v>270</v>
      </c>
      <c r="E107" s="97">
        <v>64.366666666666703</v>
      </c>
      <c r="F107" s="97">
        <v>-21.35</v>
      </c>
      <c r="G107" s="7" t="s">
        <v>250</v>
      </c>
      <c r="H107" s="9" t="s">
        <v>4758</v>
      </c>
    </row>
    <row r="108" spans="1:8">
      <c r="A108" s="12">
        <v>2153</v>
      </c>
      <c r="B108" s="9" t="s">
        <v>313</v>
      </c>
      <c r="C108" s="8" t="s">
        <v>251</v>
      </c>
      <c r="D108" s="7" t="s">
        <v>256</v>
      </c>
      <c r="E108" s="97">
        <v>64.115277777777806</v>
      </c>
      <c r="F108" s="97">
        <v>-21.996944444444399</v>
      </c>
      <c r="G108" s="7" t="s">
        <v>250</v>
      </c>
      <c r="H108" s="9" t="s">
        <v>4746</v>
      </c>
    </row>
    <row r="109" spans="1:8">
      <c r="A109" s="12">
        <v>3450</v>
      </c>
      <c r="B109" s="9" t="s">
        <v>314</v>
      </c>
      <c r="C109" s="8" t="s">
        <v>251</v>
      </c>
      <c r="D109" s="7" t="s">
        <v>261</v>
      </c>
      <c r="E109" s="97">
        <v>63.1666666666667</v>
      </c>
      <c r="F109" s="97">
        <v>-21.6666666666667</v>
      </c>
      <c r="G109" s="7" t="s">
        <v>250</v>
      </c>
      <c r="H109" s="9" t="s">
        <v>4751</v>
      </c>
    </row>
    <row r="110" spans="1:8">
      <c r="A110" s="12">
        <v>2580</v>
      </c>
      <c r="B110" s="9" t="s">
        <v>315</v>
      </c>
      <c r="C110" s="8" t="s">
        <v>251</v>
      </c>
      <c r="D110" s="7" t="s">
        <v>256</v>
      </c>
      <c r="E110" s="97">
        <v>64.112222222222201</v>
      </c>
      <c r="F110" s="97">
        <v>-22.014444444444401</v>
      </c>
      <c r="G110" s="7" t="s">
        <v>250</v>
      </c>
      <c r="H110" s="9" t="s">
        <v>4746</v>
      </c>
    </row>
    <row r="111" spans="1:8">
      <c r="A111" s="12">
        <v>3130</v>
      </c>
      <c r="B111" s="9" t="s">
        <v>316</v>
      </c>
      <c r="C111" s="8" t="s">
        <v>251</v>
      </c>
      <c r="D111" s="7" t="s">
        <v>263</v>
      </c>
      <c r="E111" s="97">
        <v>64.3333333333333</v>
      </c>
      <c r="F111" s="97">
        <v>-21.6</v>
      </c>
      <c r="G111" s="7" t="s">
        <v>250</v>
      </c>
      <c r="H111" s="9" t="s">
        <v>4748</v>
      </c>
    </row>
    <row r="112" spans="1:8">
      <c r="A112" s="12">
        <v>3427</v>
      </c>
      <c r="B112" s="9" t="s">
        <v>317</v>
      </c>
      <c r="C112" s="8" t="s">
        <v>251</v>
      </c>
      <c r="D112" s="7" t="s">
        <v>263</v>
      </c>
      <c r="E112" s="97">
        <v>64.3333333333333</v>
      </c>
      <c r="F112" s="97">
        <v>-20.6</v>
      </c>
      <c r="G112" s="7" t="s">
        <v>250</v>
      </c>
      <c r="H112" s="9" t="s">
        <v>4748</v>
      </c>
    </row>
    <row r="113" spans="1:8">
      <c r="A113" s="12">
        <v>597</v>
      </c>
      <c r="B113" s="9" t="s">
        <v>318</v>
      </c>
      <c r="C113" s="8" t="s">
        <v>251</v>
      </c>
      <c r="D113" s="7" t="s">
        <v>263</v>
      </c>
      <c r="E113" s="97">
        <v>64.3</v>
      </c>
      <c r="F113" s="97">
        <v>-21.783333333333299</v>
      </c>
      <c r="G113" s="7" t="s">
        <v>250</v>
      </c>
      <c r="H113" s="9" t="s">
        <v>4747</v>
      </c>
    </row>
    <row r="114" spans="1:8">
      <c r="A114" s="12">
        <v>4615</v>
      </c>
      <c r="B114" s="9" t="s">
        <v>319</v>
      </c>
      <c r="C114" s="8" t="s">
        <v>251</v>
      </c>
      <c r="D114" s="7"/>
      <c r="E114" s="97">
        <v>64.199083333333306</v>
      </c>
      <c r="F114" s="97">
        <v>-21.653111111111102</v>
      </c>
      <c r="G114" s="8" t="s">
        <v>250</v>
      </c>
      <c r="H114" s="9" t="s">
        <v>4751</v>
      </c>
    </row>
    <row r="115" spans="1:8">
      <c r="A115" s="12">
        <v>598</v>
      </c>
      <c r="B115" s="9" t="s">
        <v>320</v>
      </c>
      <c r="C115" s="7" t="s">
        <v>251</v>
      </c>
      <c r="D115" s="7" t="s">
        <v>231</v>
      </c>
      <c r="E115" s="97">
        <v>64.245555555555597</v>
      </c>
      <c r="F115" s="97">
        <v>-21.8402777777778</v>
      </c>
      <c r="G115" s="7" t="s">
        <v>250</v>
      </c>
      <c r="H115" s="9" t="s">
        <v>4744</v>
      </c>
    </row>
    <row r="116" spans="1:8">
      <c r="A116" s="12">
        <v>4394</v>
      </c>
      <c r="B116" s="9" t="s">
        <v>321</v>
      </c>
      <c r="C116" s="8" t="s">
        <v>251</v>
      </c>
      <c r="D116" s="7" t="s">
        <v>322</v>
      </c>
      <c r="E116" s="97">
        <v>64.158194444444405</v>
      </c>
      <c r="F116" s="97">
        <v>-22.0163333333333</v>
      </c>
      <c r="G116" s="7" t="s">
        <v>250</v>
      </c>
      <c r="H116" s="9" t="s">
        <v>4746</v>
      </c>
    </row>
    <row r="117" spans="1:8">
      <c r="A117" s="12">
        <v>529</v>
      </c>
      <c r="B117" s="9" t="s">
        <v>290</v>
      </c>
      <c r="C117" s="8" t="s">
        <v>251</v>
      </c>
      <c r="D117" s="7" t="s">
        <v>290</v>
      </c>
      <c r="E117" s="97">
        <v>64.116666666666703</v>
      </c>
      <c r="F117" s="97">
        <v>-21.883333333333301</v>
      </c>
      <c r="G117" s="7" t="s">
        <v>250</v>
      </c>
      <c r="H117" s="9" t="s">
        <v>4746</v>
      </c>
    </row>
    <row r="118" spans="1:8">
      <c r="A118" s="12">
        <v>2211</v>
      </c>
      <c r="B118" s="9" t="s">
        <v>323</v>
      </c>
      <c r="C118" s="8" t="s">
        <v>251</v>
      </c>
      <c r="D118" s="7" t="s">
        <v>261</v>
      </c>
      <c r="E118" s="97">
        <v>64.099999999999994</v>
      </c>
      <c r="F118" s="97">
        <v>-21.616666666666699</v>
      </c>
      <c r="G118" s="7" t="s">
        <v>250</v>
      </c>
      <c r="H118" s="9" t="s">
        <v>4743</v>
      </c>
    </row>
    <row r="119" spans="1:8">
      <c r="A119" s="12">
        <v>2503</v>
      </c>
      <c r="B119" s="9" t="s">
        <v>324</v>
      </c>
      <c r="C119" s="8" t="s">
        <v>251</v>
      </c>
      <c r="D119" s="7" t="s">
        <v>231</v>
      </c>
      <c r="E119" s="97">
        <v>64.241666666666703</v>
      </c>
      <c r="F119" s="97">
        <v>-21.849722222222201</v>
      </c>
      <c r="G119" s="7" t="s">
        <v>250</v>
      </c>
      <c r="H119" s="9" t="s">
        <v>4740</v>
      </c>
    </row>
    <row r="120" spans="1:8">
      <c r="A120" s="12">
        <v>600</v>
      </c>
      <c r="B120" s="9" t="s">
        <v>325</v>
      </c>
      <c r="C120" s="8" t="s">
        <v>251</v>
      </c>
      <c r="D120" s="7" t="s">
        <v>256</v>
      </c>
      <c r="E120" s="97">
        <v>64.095833333333303</v>
      </c>
      <c r="F120" s="97">
        <v>-22.032222222222199</v>
      </c>
      <c r="G120" s="7" t="s">
        <v>250</v>
      </c>
      <c r="H120" s="9" t="s">
        <v>4746</v>
      </c>
    </row>
    <row r="121" spans="1:8">
      <c r="A121" s="12">
        <v>601</v>
      </c>
      <c r="B121" s="9" t="s">
        <v>326</v>
      </c>
      <c r="C121" s="8" t="s">
        <v>251</v>
      </c>
      <c r="D121" s="7" t="s">
        <v>256</v>
      </c>
      <c r="E121" s="97">
        <v>64.106944444444494</v>
      </c>
      <c r="F121" s="97">
        <v>-22.026111111111099</v>
      </c>
      <c r="G121" s="7" t="s">
        <v>250</v>
      </c>
      <c r="H121" s="9" t="s">
        <v>4746</v>
      </c>
    </row>
    <row r="122" spans="1:8">
      <c r="A122" s="12">
        <v>4415</v>
      </c>
      <c r="B122" s="9" t="s">
        <v>327</v>
      </c>
      <c r="C122" s="8" t="s">
        <v>251</v>
      </c>
      <c r="D122" s="7" t="s">
        <v>263</v>
      </c>
      <c r="E122" s="97">
        <v>64.333666666666701</v>
      </c>
      <c r="F122" s="97">
        <v>-21.5420277777778</v>
      </c>
      <c r="G122" s="7" t="s">
        <v>250</v>
      </c>
      <c r="H122" s="9" t="s">
        <v>4748</v>
      </c>
    </row>
    <row r="123" spans="1:8">
      <c r="A123" s="12">
        <v>2342</v>
      </c>
      <c r="B123" s="9" t="s">
        <v>328</v>
      </c>
      <c r="C123" s="8" t="s">
        <v>251</v>
      </c>
      <c r="D123" s="7" t="s">
        <v>270</v>
      </c>
      <c r="E123" s="97">
        <v>64.3333333333333</v>
      </c>
      <c r="F123" s="97">
        <v>-21.633333333333301</v>
      </c>
      <c r="G123" s="7" t="s">
        <v>250</v>
      </c>
      <c r="H123" s="9" t="s">
        <v>4748</v>
      </c>
    </row>
    <row r="124" spans="1:8">
      <c r="A124" s="12">
        <v>3209</v>
      </c>
      <c r="B124" s="9" t="s">
        <v>329</v>
      </c>
      <c r="C124" s="8" t="s">
        <v>251</v>
      </c>
      <c r="D124" s="7" t="s">
        <v>263</v>
      </c>
      <c r="E124" s="97">
        <v>64.3333333333333</v>
      </c>
      <c r="F124" s="97">
        <v>-21.65</v>
      </c>
      <c r="G124" s="7" t="s">
        <v>250</v>
      </c>
      <c r="H124" s="9" t="s">
        <v>4748</v>
      </c>
    </row>
    <row r="125" spans="1:8">
      <c r="A125" s="12">
        <v>2028</v>
      </c>
      <c r="B125" s="9" t="s">
        <v>330</v>
      </c>
      <c r="C125" s="8" t="s">
        <v>251</v>
      </c>
      <c r="D125" s="7" t="s">
        <v>261</v>
      </c>
      <c r="E125" s="97">
        <v>64.161666666666704</v>
      </c>
      <c r="F125" s="97">
        <v>-21.711666666666702</v>
      </c>
      <c r="G125" s="7" t="s">
        <v>250</v>
      </c>
      <c r="H125" s="9" t="s">
        <v>4739</v>
      </c>
    </row>
    <row r="126" spans="1:8">
      <c r="A126" s="12">
        <v>2091</v>
      </c>
      <c r="B126" s="9" t="s">
        <v>331</v>
      </c>
      <c r="C126" s="8" t="s">
        <v>251</v>
      </c>
      <c r="D126" s="7" t="s">
        <v>261</v>
      </c>
      <c r="E126" s="97">
        <v>64.150000000000006</v>
      </c>
      <c r="F126" s="97">
        <v>-21.5</v>
      </c>
      <c r="G126" s="7" t="s">
        <v>250</v>
      </c>
      <c r="H126" s="9" t="s">
        <v>4743</v>
      </c>
    </row>
    <row r="127" spans="1:8">
      <c r="A127" s="12">
        <v>603</v>
      </c>
      <c r="B127" s="9" t="s">
        <v>332</v>
      </c>
      <c r="C127" s="8" t="s">
        <v>251</v>
      </c>
      <c r="D127" s="7" t="s">
        <v>261</v>
      </c>
      <c r="E127" s="97">
        <v>64.180833333333297</v>
      </c>
      <c r="F127" s="97">
        <v>-21.684999999999999</v>
      </c>
      <c r="G127" s="7" t="s">
        <v>250</v>
      </c>
      <c r="H127" s="9" t="s">
        <v>4751</v>
      </c>
    </row>
    <row r="128" spans="1:8">
      <c r="A128" s="12">
        <v>2092</v>
      </c>
      <c r="B128" s="9" t="s">
        <v>333</v>
      </c>
      <c r="C128" s="8" t="s">
        <v>251</v>
      </c>
      <c r="D128" s="7" t="s">
        <v>261</v>
      </c>
      <c r="E128" s="97">
        <v>64.2</v>
      </c>
      <c r="F128" s="97">
        <v>-21.466666666666701</v>
      </c>
      <c r="G128" s="7" t="s">
        <v>250</v>
      </c>
      <c r="H128" s="9" t="s">
        <v>4759</v>
      </c>
    </row>
    <row r="129" spans="1:8">
      <c r="A129" s="12">
        <v>533</v>
      </c>
      <c r="B129" s="9" t="s">
        <v>334</v>
      </c>
      <c r="C129" s="8" t="s">
        <v>251</v>
      </c>
      <c r="D129" s="7" t="s">
        <v>335</v>
      </c>
      <c r="E129" s="97">
        <v>64.0833333333333</v>
      </c>
      <c r="F129" s="97">
        <v>-21.533333333333299</v>
      </c>
      <c r="G129" s="7" t="s">
        <v>250</v>
      </c>
      <c r="H129" s="9" t="s">
        <v>4743</v>
      </c>
    </row>
    <row r="130" spans="1:8">
      <c r="A130" s="12">
        <v>3549</v>
      </c>
      <c r="B130" s="9" t="s">
        <v>336</v>
      </c>
      <c r="C130" s="8" t="s">
        <v>251</v>
      </c>
      <c r="D130" s="7" t="s">
        <v>261</v>
      </c>
      <c r="E130" s="97">
        <v>64.078333333333305</v>
      </c>
      <c r="F130" s="97">
        <v>-21.6588888888889</v>
      </c>
      <c r="G130" s="7" t="s">
        <v>250</v>
      </c>
      <c r="H130" s="9" t="s">
        <v>4743</v>
      </c>
    </row>
    <row r="131" spans="1:8">
      <c r="A131" s="12">
        <v>3960</v>
      </c>
      <c r="B131" s="9" t="s">
        <v>337</v>
      </c>
      <c r="C131" s="8" t="s">
        <v>251</v>
      </c>
      <c r="D131" s="7" t="s">
        <v>270</v>
      </c>
      <c r="E131" s="97">
        <v>64.349999999999994</v>
      </c>
      <c r="F131" s="97">
        <v>-21.683333333333302</v>
      </c>
      <c r="G131" s="7" t="s">
        <v>250</v>
      </c>
      <c r="H131" s="9" t="s">
        <v>4748</v>
      </c>
    </row>
    <row r="132" spans="1:8">
      <c r="A132" s="12">
        <v>2481</v>
      </c>
      <c r="B132" s="9" t="s">
        <v>338</v>
      </c>
      <c r="C132" s="8" t="s">
        <v>251</v>
      </c>
      <c r="D132" s="7" t="s">
        <v>231</v>
      </c>
      <c r="E132" s="97">
        <v>64.316666666666706</v>
      </c>
      <c r="F132" s="97">
        <v>-21.6</v>
      </c>
      <c r="G132" s="7" t="s">
        <v>250</v>
      </c>
      <c r="H132" s="9" t="s">
        <v>4748</v>
      </c>
    </row>
    <row r="133" spans="1:8">
      <c r="A133" s="12">
        <v>2496</v>
      </c>
      <c r="B133" s="9" t="s">
        <v>339</v>
      </c>
      <c r="C133" s="8" t="s">
        <v>251</v>
      </c>
      <c r="D133" s="7" t="s">
        <v>231</v>
      </c>
      <c r="E133" s="97">
        <v>64.268333333333302</v>
      </c>
      <c r="F133" s="97">
        <v>-21.8552777777778</v>
      </c>
      <c r="G133" s="7" t="s">
        <v>250</v>
      </c>
      <c r="H133" s="9" t="s">
        <v>4747</v>
      </c>
    </row>
    <row r="134" spans="1:8">
      <c r="A134" s="12">
        <v>4649</v>
      </c>
      <c r="B134" s="9" t="s">
        <v>5765</v>
      </c>
      <c r="C134" s="9" t="s">
        <v>251</v>
      </c>
      <c r="D134" s="9"/>
      <c r="E134" s="9">
        <v>64.336916666666696</v>
      </c>
      <c r="F134" s="9">
        <v>-21.686499999999999</v>
      </c>
      <c r="G134" s="9" t="s">
        <v>250</v>
      </c>
      <c r="H134" s="9">
        <v>3757</v>
      </c>
    </row>
    <row r="135" spans="1:8">
      <c r="A135" s="12">
        <v>2031</v>
      </c>
      <c r="B135" s="9" t="s">
        <v>340</v>
      </c>
      <c r="C135" s="8" t="s">
        <v>251</v>
      </c>
      <c r="D135" s="7" t="s">
        <v>261</v>
      </c>
      <c r="E135" s="97">
        <v>64.099999999999994</v>
      </c>
      <c r="F135" s="97">
        <v>-21.5833333333333</v>
      </c>
      <c r="G135" s="7" t="s">
        <v>250</v>
      </c>
      <c r="H135" s="9" t="s">
        <v>4743</v>
      </c>
    </row>
    <row r="136" spans="1:8">
      <c r="A136" s="12">
        <v>604</v>
      </c>
      <c r="B136" s="9" t="s">
        <v>341</v>
      </c>
      <c r="C136" s="8" t="s">
        <v>251</v>
      </c>
      <c r="D136" s="7" t="s">
        <v>263</v>
      </c>
      <c r="E136" s="97">
        <v>64.3</v>
      </c>
      <c r="F136" s="97">
        <v>-21.716666666666701</v>
      </c>
      <c r="G136" s="7" t="s">
        <v>250</v>
      </c>
      <c r="H136" s="9" t="s">
        <v>4743</v>
      </c>
    </row>
    <row r="137" spans="1:8">
      <c r="A137" s="12">
        <v>2221</v>
      </c>
      <c r="B137" s="9" t="s">
        <v>342</v>
      </c>
      <c r="C137" s="8" t="s">
        <v>251</v>
      </c>
      <c r="D137" s="7" t="s">
        <v>261</v>
      </c>
      <c r="E137" s="97">
        <v>64.116666666666703</v>
      </c>
      <c r="F137" s="97">
        <v>-21.65</v>
      </c>
      <c r="G137" s="7" t="s">
        <v>250</v>
      </c>
      <c r="H137" s="9" t="s">
        <v>4743</v>
      </c>
    </row>
    <row r="138" spans="1:8">
      <c r="A138" s="12">
        <v>3613</v>
      </c>
      <c r="B138" s="9" t="s">
        <v>343</v>
      </c>
      <c r="C138" s="8" t="s">
        <v>251</v>
      </c>
      <c r="D138" s="7" t="s">
        <v>263</v>
      </c>
      <c r="E138" s="97">
        <v>64.3</v>
      </c>
      <c r="F138" s="97">
        <v>-21.766666666666701</v>
      </c>
      <c r="G138" s="7" t="s">
        <v>250</v>
      </c>
      <c r="H138" s="9" t="s">
        <v>4747</v>
      </c>
    </row>
    <row r="139" spans="1:8">
      <c r="A139" s="12">
        <v>4616</v>
      </c>
      <c r="B139" s="9" t="s">
        <v>344</v>
      </c>
      <c r="C139" s="8" t="s">
        <v>251</v>
      </c>
      <c r="D139" s="7"/>
      <c r="E139" s="97">
        <v>64.187888888888907</v>
      </c>
      <c r="F139" s="97">
        <v>-21.6205</v>
      </c>
      <c r="G139" s="8" t="s">
        <v>250</v>
      </c>
      <c r="H139" s="9" t="s">
        <v>4751</v>
      </c>
    </row>
    <row r="140" spans="1:8">
      <c r="A140" s="12">
        <v>607</v>
      </c>
      <c r="B140" s="9" t="s">
        <v>261</v>
      </c>
      <c r="C140" s="7" t="s">
        <v>251</v>
      </c>
      <c r="D140" s="7" t="s">
        <v>261</v>
      </c>
      <c r="E140" s="97">
        <v>64.1666666666667</v>
      </c>
      <c r="F140" s="97">
        <v>-21.7</v>
      </c>
      <c r="G140" s="7" t="s">
        <v>250</v>
      </c>
      <c r="H140" s="9" t="s">
        <v>4744</v>
      </c>
    </row>
    <row r="141" spans="1:8">
      <c r="A141" s="12">
        <v>2222</v>
      </c>
      <c r="B141" s="9" t="s">
        <v>345</v>
      </c>
      <c r="C141" s="7" t="s">
        <v>251</v>
      </c>
      <c r="D141" s="7" t="s">
        <v>261</v>
      </c>
      <c r="E141" s="97">
        <v>64.1666666666667</v>
      </c>
      <c r="F141" s="97">
        <v>-21.4</v>
      </c>
      <c r="G141" s="7" t="s">
        <v>250</v>
      </c>
      <c r="H141" s="9" t="s">
        <v>4744</v>
      </c>
    </row>
    <row r="142" spans="1:8">
      <c r="A142" s="12">
        <v>605</v>
      </c>
      <c r="B142" s="9" t="s">
        <v>346</v>
      </c>
      <c r="C142" s="8" t="s">
        <v>251</v>
      </c>
      <c r="D142" s="7" t="s">
        <v>231</v>
      </c>
      <c r="E142" s="97">
        <v>64.213888888888903</v>
      </c>
      <c r="F142" s="97">
        <v>-21.7838888888889</v>
      </c>
      <c r="G142" s="7" t="s">
        <v>250</v>
      </c>
      <c r="H142" s="9" t="s">
        <v>4740</v>
      </c>
    </row>
    <row r="143" spans="1:8">
      <c r="A143" s="12">
        <v>2455</v>
      </c>
      <c r="B143" s="9" t="s">
        <v>347</v>
      </c>
      <c r="C143" s="8" t="s">
        <v>251</v>
      </c>
      <c r="D143" s="7" t="s">
        <v>263</v>
      </c>
      <c r="E143" s="97">
        <v>64.3</v>
      </c>
      <c r="F143" s="97">
        <v>-21.483333333333299</v>
      </c>
      <c r="G143" s="7" t="s">
        <v>250</v>
      </c>
      <c r="H143" s="9" t="s">
        <v>4752</v>
      </c>
    </row>
    <row r="144" spans="1:8">
      <c r="A144" s="12">
        <v>608</v>
      </c>
      <c r="B144" s="9" t="s">
        <v>348</v>
      </c>
      <c r="C144" s="8" t="s">
        <v>251</v>
      </c>
      <c r="D144" s="7" t="s">
        <v>263</v>
      </c>
      <c r="E144" s="97">
        <v>64.349999999999994</v>
      </c>
      <c r="F144" s="97">
        <v>-20.633333333333301</v>
      </c>
      <c r="G144" s="7" t="s">
        <v>250</v>
      </c>
      <c r="H144" s="9" t="s">
        <v>4757</v>
      </c>
    </row>
    <row r="145" spans="1:8">
      <c r="A145" s="12">
        <v>2344</v>
      </c>
      <c r="B145" s="9" t="s">
        <v>349</v>
      </c>
      <c r="C145" s="8" t="s">
        <v>251</v>
      </c>
      <c r="D145" s="7" t="s">
        <v>231</v>
      </c>
      <c r="E145" s="97">
        <v>64.3</v>
      </c>
      <c r="F145" s="97">
        <v>-21.8</v>
      </c>
      <c r="G145" s="7" t="s">
        <v>250</v>
      </c>
      <c r="H145" s="9" t="s">
        <v>4747</v>
      </c>
    </row>
    <row r="146" spans="1:8">
      <c r="A146" s="12">
        <v>610</v>
      </c>
      <c r="B146" s="9" t="s">
        <v>350</v>
      </c>
      <c r="C146" s="8" t="s">
        <v>251</v>
      </c>
      <c r="D146" s="7" t="s">
        <v>261</v>
      </c>
      <c r="E146" s="97">
        <v>64.152222222222207</v>
      </c>
      <c r="F146" s="97">
        <v>-21.641666666666701</v>
      </c>
      <c r="G146" s="7" t="s">
        <v>250</v>
      </c>
      <c r="H146" s="9" t="s">
        <v>4751</v>
      </c>
    </row>
    <row r="147" spans="1:8">
      <c r="A147" s="12">
        <v>2528</v>
      </c>
      <c r="B147" s="9" t="s">
        <v>351</v>
      </c>
      <c r="C147" s="8" t="s">
        <v>251</v>
      </c>
      <c r="D147" s="7" t="s">
        <v>263</v>
      </c>
      <c r="E147" s="97">
        <v>64.3333333333333</v>
      </c>
      <c r="F147" s="97">
        <v>-21.533333333333299</v>
      </c>
      <c r="G147" s="7" t="s">
        <v>250</v>
      </c>
      <c r="H147" s="9" t="s">
        <v>4748</v>
      </c>
    </row>
    <row r="148" spans="1:8">
      <c r="A148" s="12">
        <v>611</v>
      </c>
      <c r="B148" s="9" t="s">
        <v>352</v>
      </c>
      <c r="C148" s="8" t="s">
        <v>251</v>
      </c>
      <c r="D148" s="7" t="s">
        <v>231</v>
      </c>
      <c r="E148" s="97">
        <v>64.211944444444399</v>
      </c>
      <c r="F148" s="97">
        <v>-21.800277777777801</v>
      </c>
      <c r="G148" s="7" t="s">
        <v>250</v>
      </c>
      <c r="H148" s="9" t="s">
        <v>4740</v>
      </c>
    </row>
    <row r="149" spans="1:8">
      <c r="A149" s="12">
        <v>540</v>
      </c>
      <c r="B149" s="9" t="s">
        <v>4760</v>
      </c>
      <c r="C149" s="8" t="s">
        <v>251</v>
      </c>
      <c r="D149" s="7" t="s">
        <v>261</v>
      </c>
      <c r="E149" s="97">
        <v>64.066666666666706</v>
      </c>
      <c r="F149" s="97">
        <v>-21.5833333333333</v>
      </c>
      <c r="G149" s="7" t="s">
        <v>250</v>
      </c>
      <c r="H149" s="9" t="s">
        <v>4753</v>
      </c>
    </row>
    <row r="150" spans="1:8">
      <c r="A150" s="12">
        <v>2501</v>
      </c>
      <c r="B150" s="9" t="s">
        <v>353</v>
      </c>
      <c r="C150" s="8" t="s">
        <v>251</v>
      </c>
      <c r="D150" s="7" t="s">
        <v>231</v>
      </c>
      <c r="E150" s="97">
        <v>64.280833333333305</v>
      </c>
      <c r="F150" s="97">
        <v>-21.841944444444401</v>
      </c>
      <c r="G150" s="7" t="s">
        <v>250</v>
      </c>
      <c r="H150" s="9" t="s">
        <v>4761</v>
      </c>
    </row>
    <row r="151" spans="1:8">
      <c r="A151" s="12">
        <v>2042</v>
      </c>
      <c r="B151" s="9" t="s">
        <v>354</v>
      </c>
      <c r="C151" s="8" t="s">
        <v>251</v>
      </c>
      <c r="D151" s="7" t="s">
        <v>261</v>
      </c>
      <c r="E151" s="97">
        <v>64.133333333333297</v>
      </c>
      <c r="F151" s="97">
        <v>-21.55</v>
      </c>
      <c r="G151" s="7" t="s">
        <v>250</v>
      </c>
      <c r="H151" s="9" t="s">
        <v>4743</v>
      </c>
    </row>
    <row r="152" spans="1:8">
      <c r="A152" s="12">
        <v>2232</v>
      </c>
      <c r="B152" s="9" t="s">
        <v>355</v>
      </c>
      <c r="C152" s="8" t="s">
        <v>251</v>
      </c>
      <c r="D152" s="7" t="s">
        <v>231</v>
      </c>
      <c r="E152" s="97">
        <v>64.216666666666697</v>
      </c>
      <c r="F152" s="97">
        <v>-21.816666666666698</v>
      </c>
      <c r="G152" s="7" t="s">
        <v>250</v>
      </c>
      <c r="H152" s="9" t="s">
        <v>4740</v>
      </c>
    </row>
    <row r="153" spans="1:8">
      <c r="A153" s="12">
        <v>4542</v>
      </c>
      <c r="B153" s="9" t="s">
        <v>356</v>
      </c>
      <c r="C153" s="8" t="s">
        <v>251</v>
      </c>
      <c r="D153" s="7"/>
      <c r="E153" s="97">
        <v>64.163055555555601</v>
      </c>
      <c r="F153" s="97">
        <v>-21.615555555555598</v>
      </c>
      <c r="G153" s="8" t="s">
        <v>250</v>
      </c>
      <c r="H153" s="9" t="s">
        <v>4743</v>
      </c>
    </row>
    <row r="154" spans="1:8">
      <c r="A154" s="12">
        <v>2094</v>
      </c>
      <c r="B154" s="9" t="s">
        <v>357</v>
      </c>
      <c r="C154" s="8" t="s">
        <v>251</v>
      </c>
      <c r="D154" s="7" t="s">
        <v>263</v>
      </c>
      <c r="E154" s="97">
        <v>64.25</v>
      </c>
      <c r="F154" s="97">
        <v>-21.466666666666701</v>
      </c>
      <c r="G154" s="7" t="s">
        <v>250</v>
      </c>
      <c r="H154" s="9" t="s">
        <v>4759</v>
      </c>
    </row>
    <row r="155" spans="1:8">
      <c r="A155" s="12">
        <v>4630</v>
      </c>
      <c r="B155" s="9" t="s">
        <v>4762</v>
      </c>
      <c r="C155" s="8" t="s">
        <v>251</v>
      </c>
      <c r="D155" s="7"/>
      <c r="E155" s="97">
        <v>64.204611111111106</v>
      </c>
      <c r="F155" s="97">
        <v>-21.5608055555556</v>
      </c>
      <c r="G155" s="8" t="s">
        <v>250</v>
      </c>
      <c r="H155" s="9" t="s">
        <v>4751</v>
      </c>
    </row>
    <row r="156" spans="1:8">
      <c r="A156" s="12">
        <v>613</v>
      </c>
      <c r="B156" s="9" t="s">
        <v>358</v>
      </c>
      <c r="C156" s="8" t="s">
        <v>251</v>
      </c>
      <c r="D156" s="7" t="s">
        <v>270</v>
      </c>
      <c r="E156" s="97">
        <v>64.366666666666703</v>
      </c>
      <c r="F156" s="97">
        <v>-21.383333333333301</v>
      </c>
      <c r="G156" s="7" t="s">
        <v>250</v>
      </c>
      <c r="H156" s="9" t="s">
        <v>4750</v>
      </c>
    </row>
    <row r="157" spans="1:8">
      <c r="A157" s="12">
        <v>612</v>
      </c>
      <c r="B157" s="9" t="s">
        <v>359</v>
      </c>
      <c r="C157" s="8" t="s">
        <v>251</v>
      </c>
      <c r="D157" s="7" t="s">
        <v>256</v>
      </c>
      <c r="E157" s="97">
        <v>64.094444444444406</v>
      </c>
      <c r="F157" s="97">
        <v>-22.0205555555556</v>
      </c>
      <c r="G157" s="7" t="s">
        <v>250</v>
      </c>
      <c r="H157" s="9" t="s">
        <v>4746</v>
      </c>
    </row>
    <row r="158" spans="1:8">
      <c r="A158" s="12">
        <v>2469</v>
      </c>
      <c r="B158" s="9" t="s">
        <v>360</v>
      </c>
      <c r="C158" s="8" t="s">
        <v>251</v>
      </c>
      <c r="D158" s="7" t="s">
        <v>263</v>
      </c>
      <c r="E158" s="97">
        <v>64.349999999999994</v>
      </c>
      <c r="F158" s="97">
        <v>-21.55</v>
      </c>
      <c r="G158" s="7" t="s">
        <v>250</v>
      </c>
      <c r="H158" s="9" t="s">
        <v>4748</v>
      </c>
    </row>
    <row r="159" spans="1:8">
      <c r="A159" s="12">
        <v>2958</v>
      </c>
      <c r="B159" s="9" t="s">
        <v>361</v>
      </c>
      <c r="C159" s="8" t="s">
        <v>251</v>
      </c>
      <c r="D159" s="7" t="s">
        <v>231</v>
      </c>
      <c r="E159" s="97">
        <v>64.216666666666697</v>
      </c>
      <c r="F159" s="97">
        <v>-21.483333333333299</v>
      </c>
      <c r="G159" s="7" t="s">
        <v>250</v>
      </c>
      <c r="H159" s="9" t="s">
        <v>4759</v>
      </c>
    </row>
    <row r="160" spans="1:8">
      <c r="A160" s="12">
        <v>614</v>
      </c>
      <c r="B160" s="9" t="s">
        <v>362</v>
      </c>
      <c r="C160" s="8" t="s">
        <v>251</v>
      </c>
      <c r="D160" s="7" t="s">
        <v>256</v>
      </c>
      <c r="E160" s="97">
        <v>64.109722222222203</v>
      </c>
      <c r="F160" s="97">
        <v>-22.0061111111111</v>
      </c>
      <c r="G160" s="7" t="s">
        <v>250</v>
      </c>
      <c r="H160" s="9" t="s">
        <v>4746</v>
      </c>
    </row>
    <row r="161" spans="1:8">
      <c r="A161" s="12">
        <v>4392</v>
      </c>
      <c r="B161" s="9" t="s">
        <v>363</v>
      </c>
      <c r="C161" s="8" t="s">
        <v>251</v>
      </c>
      <c r="D161" s="7" t="s">
        <v>322</v>
      </c>
      <c r="E161" s="97">
        <v>64.1518333333333</v>
      </c>
      <c r="F161" s="97">
        <v>-22.0246944444444</v>
      </c>
      <c r="G161" s="7" t="s">
        <v>250</v>
      </c>
      <c r="H161" s="9" t="s">
        <v>4746</v>
      </c>
    </row>
    <row r="162" spans="1:8">
      <c r="A162" s="12">
        <v>615</v>
      </c>
      <c r="B162" s="9" t="s">
        <v>364</v>
      </c>
      <c r="C162" s="8" t="s">
        <v>251</v>
      </c>
      <c r="D162" s="7" t="s">
        <v>261</v>
      </c>
      <c r="E162" s="97">
        <v>64.153888888888901</v>
      </c>
      <c r="F162" s="97">
        <v>-21.6463888888889</v>
      </c>
      <c r="G162" s="7" t="s">
        <v>250</v>
      </c>
      <c r="H162" s="9" t="s">
        <v>4743</v>
      </c>
    </row>
    <row r="163" spans="1:8">
      <c r="A163" s="12">
        <v>2662</v>
      </c>
      <c r="B163" s="9" t="s">
        <v>365</v>
      </c>
      <c r="C163" s="8" t="s">
        <v>251</v>
      </c>
      <c r="D163" s="7" t="s">
        <v>256</v>
      </c>
      <c r="E163" s="97">
        <v>64.101944444444399</v>
      </c>
      <c r="F163" s="97">
        <v>-22.031111111111102</v>
      </c>
      <c r="G163" s="7" t="s">
        <v>250</v>
      </c>
      <c r="H163" s="9" t="s">
        <v>4746</v>
      </c>
    </row>
    <row r="164" spans="1:8">
      <c r="A164" s="12">
        <v>4341</v>
      </c>
      <c r="B164" s="9" t="s">
        <v>366</v>
      </c>
      <c r="C164" s="8" t="s">
        <v>251</v>
      </c>
      <c r="D164" s="7" t="s">
        <v>231</v>
      </c>
      <c r="E164" s="97">
        <v>64.211361111111103</v>
      </c>
      <c r="F164" s="97">
        <v>-21.773972222222199</v>
      </c>
      <c r="G164" s="7" t="s">
        <v>250</v>
      </c>
      <c r="H164" s="9" t="s">
        <v>4740</v>
      </c>
    </row>
    <row r="165" spans="1:8">
      <c r="A165" s="12">
        <v>3916</v>
      </c>
      <c r="B165" s="9" t="s">
        <v>367</v>
      </c>
      <c r="C165" s="8" t="s">
        <v>251</v>
      </c>
      <c r="D165" s="7" t="s">
        <v>256</v>
      </c>
      <c r="E165" s="97">
        <v>64.1111111111111</v>
      </c>
      <c r="F165" s="97">
        <v>-22.023333333333301</v>
      </c>
      <c r="G165" s="7" t="s">
        <v>250</v>
      </c>
      <c r="H165" s="9" t="s">
        <v>4763</v>
      </c>
    </row>
    <row r="166" spans="1:8">
      <c r="A166" s="12">
        <v>617</v>
      </c>
      <c r="B166" s="9" t="s">
        <v>368</v>
      </c>
      <c r="C166" s="8" t="s">
        <v>251</v>
      </c>
      <c r="D166" s="7" t="s">
        <v>256</v>
      </c>
      <c r="E166" s="97">
        <v>64.033333333333303</v>
      </c>
      <c r="F166" s="97">
        <v>-22.016666666666701</v>
      </c>
      <c r="G166" s="7" t="s">
        <v>250</v>
      </c>
      <c r="H166" s="9" t="s">
        <v>4746</v>
      </c>
    </row>
    <row r="167" spans="1:8">
      <c r="A167" s="12">
        <v>2497</v>
      </c>
      <c r="B167" s="9" t="s">
        <v>369</v>
      </c>
      <c r="C167" s="8" t="s">
        <v>251</v>
      </c>
      <c r="D167" s="7" t="s">
        <v>231</v>
      </c>
      <c r="E167" s="97">
        <v>64.3</v>
      </c>
      <c r="F167" s="97">
        <v>-21.816666666666698</v>
      </c>
      <c r="G167" s="7" t="s">
        <v>250</v>
      </c>
      <c r="H167" s="9" t="s">
        <v>4747</v>
      </c>
    </row>
    <row r="168" spans="1:8">
      <c r="A168" s="12">
        <v>618</v>
      </c>
      <c r="B168" s="9" t="s">
        <v>370</v>
      </c>
      <c r="C168" s="8" t="s">
        <v>251</v>
      </c>
      <c r="D168" s="7" t="s">
        <v>270</v>
      </c>
      <c r="E168" s="97">
        <v>64.316666666666706</v>
      </c>
      <c r="F168" s="97">
        <v>-21.733333333333299</v>
      </c>
      <c r="G168" s="7" t="s">
        <v>250</v>
      </c>
      <c r="H168" s="9" t="s">
        <v>4747</v>
      </c>
    </row>
    <row r="169" spans="1:8">
      <c r="A169" s="12">
        <v>2192</v>
      </c>
      <c r="B169" s="9" t="s">
        <v>371</v>
      </c>
      <c r="C169" s="8" t="s">
        <v>251</v>
      </c>
      <c r="D169" s="7" t="s">
        <v>231</v>
      </c>
      <c r="E169" s="97">
        <v>64.237499999999997</v>
      </c>
      <c r="F169" s="97">
        <v>-21.8194444444444</v>
      </c>
      <c r="G169" s="7" t="s">
        <v>250</v>
      </c>
      <c r="H169" s="9" t="s">
        <v>4740</v>
      </c>
    </row>
    <row r="170" spans="1:8">
      <c r="A170" s="12">
        <v>2488</v>
      </c>
      <c r="B170" s="9" t="s">
        <v>372</v>
      </c>
      <c r="C170" s="8" t="s">
        <v>251</v>
      </c>
      <c r="D170" s="7" t="s">
        <v>290</v>
      </c>
      <c r="E170" s="97">
        <v>64.0833333333333</v>
      </c>
      <c r="F170" s="97">
        <v>-21.816666666666698</v>
      </c>
      <c r="G170" s="7" t="s">
        <v>250</v>
      </c>
      <c r="H170" s="9" t="s">
        <v>4739</v>
      </c>
    </row>
    <row r="171" spans="1:8">
      <c r="A171" s="12">
        <v>2502</v>
      </c>
      <c r="B171" s="9" t="s">
        <v>373</v>
      </c>
      <c r="C171" s="8" t="s">
        <v>251</v>
      </c>
      <c r="D171" s="7" t="s">
        <v>263</v>
      </c>
      <c r="E171" s="97">
        <v>64.316666666666706</v>
      </c>
      <c r="F171" s="97">
        <v>-21.516666666666701</v>
      </c>
      <c r="G171" s="7" t="s">
        <v>250</v>
      </c>
      <c r="H171" s="9" t="s">
        <v>4748</v>
      </c>
    </row>
    <row r="172" spans="1:8">
      <c r="A172" s="12">
        <v>2642</v>
      </c>
      <c r="B172" s="9" t="s">
        <v>374</v>
      </c>
      <c r="C172" s="8" t="s">
        <v>251</v>
      </c>
      <c r="D172" s="7" t="s">
        <v>254</v>
      </c>
      <c r="E172" s="97">
        <v>64.183333333333294</v>
      </c>
      <c r="F172" s="97">
        <v>-21.75</v>
      </c>
      <c r="G172" s="7" t="s">
        <v>250</v>
      </c>
      <c r="H172" s="9" t="s">
        <v>4740</v>
      </c>
    </row>
    <row r="173" spans="1:8">
      <c r="A173" s="12">
        <v>2095</v>
      </c>
      <c r="B173" s="9" t="s">
        <v>375</v>
      </c>
      <c r="C173" s="8" t="s">
        <v>251</v>
      </c>
      <c r="D173" s="7" t="s">
        <v>261</v>
      </c>
      <c r="E173" s="97">
        <v>64.124444444444507</v>
      </c>
      <c r="F173" s="97">
        <v>-21.64</v>
      </c>
      <c r="G173" s="7" t="s">
        <v>250</v>
      </c>
      <c r="H173" s="9" t="s">
        <v>4743</v>
      </c>
    </row>
    <row r="174" spans="1:8">
      <c r="A174" s="12">
        <v>2208</v>
      </c>
      <c r="B174" s="9" t="s">
        <v>376</v>
      </c>
      <c r="C174" s="8" t="s">
        <v>251</v>
      </c>
      <c r="D174" s="7" t="s">
        <v>231</v>
      </c>
      <c r="E174" s="97">
        <v>64.318055555555603</v>
      </c>
      <c r="F174" s="97">
        <v>-21.654722222222201</v>
      </c>
      <c r="G174" s="7" t="s">
        <v>250</v>
      </c>
      <c r="H174" s="9" t="s">
        <v>4748</v>
      </c>
    </row>
    <row r="175" spans="1:8">
      <c r="A175" s="12">
        <v>289</v>
      </c>
      <c r="B175" s="9" t="s">
        <v>377</v>
      </c>
      <c r="C175" s="8" t="s">
        <v>379</v>
      </c>
      <c r="D175" s="7" t="s">
        <v>377</v>
      </c>
      <c r="E175" s="97">
        <v>64.316666666666706</v>
      </c>
      <c r="F175" s="97">
        <v>-22.0833333333333</v>
      </c>
      <c r="G175" s="7" t="s">
        <v>378</v>
      </c>
      <c r="H175" s="9" t="s">
        <v>4764</v>
      </c>
    </row>
    <row r="176" spans="1:8">
      <c r="A176" s="12">
        <v>1973</v>
      </c>
      <c r="B176" s="9" t="s">
        <v>380</v>
      </c>
      <c r="C176" s="8" t="s">
        <v>379</v>
      </c>
      <c r="D176" s="7" t="s">
        <v>377</v>
      </c>
      <c r="E176" s="97">
        <v>64.316666666666706</v>
      </c>
      <c r="F176" s="97">
        <v>-22.0833333333333</v>
      </c>
      <c r="G176" s="7" t="s">
        <v>378</v>
      </c>
      <c r="H176" s="9" t="s">
        <v>4764</v>
      </c>
    </row>
    <row r="177" spans="1:8">
      <c r="A177" s="12">
        <v>4279</v>
      </c>
      <c r="B177" s="9" t="s">
        <v>381</v>
      </c>
      <c r="C177" s="8" t="s">
        <v>379</v>
      </c>
      <c r="D177" s="7" t="s">
        <v>382</v>
      </c>
      <c r="E177" s="97">
        <v>64.552444444444404</v>
      </c>
      <c r="F177" s="97">
        <v>-21.730972222222199</v>
      </c>
      <c r="G177" s="7" t="s">
        <v>378</v>
      </c>
      <c r="H177" s="9" t="s">
        <v>4765</v>
      </c>
    </row>
    <row r="178" spans="1:8">
      <c r="A178" s="12">
        <v>3296</v>
      </c>
      <c r="B178" s="9" t="s">
        <v>383</v>
      </c>
      <c r="C178" s="8" t="s">
        <v>379</v>
      </c>
      <c r="D178" s="7" t="s">
        <v>384</v>
      </c>
      <c r="E178" s="97">
        <v>64.697500000000005</v>
      </c>
      <c r="F178" s="97">
        <v>-21.241388888888899</v>
      </c>
      <c r="G178" s="7" t="s">
        <v>378</v>
      </c>
      <c r="H178" s="9" t="s">
        <v>4766</v>
      </c>
    </row>
    <row r="179" spans="1:8">
      <c r="A179" s="12">
        <v>4540</v>
      </c>
      <c r="B179" s="9" t="s">
        <v>385</v>
      </c>
      <c r="C179" s="8" t="s">
        <v>379</v>
      </c>
      <c r="D179" s="7" t="s">
        <v>384</v>
      </c>
      <c r="E179" s="97">
        <v>64.663888888888906</v>
      </c>
      <c r="F179" s="97">
        <v>-21.022500000000001</v>
      </c>
      <c r="G179" s="7" t="s">
        <v>378</v>
      </c>
      <c r="H179" s="9" t="s">
        <v>4767</v>
      </c>
    </row>
    <row r="180" spans="1:8">
      <c r="A180" s="12">
        <v>2410</v>
      </c>
      <c r="B180" s="9" t="s">
        <v>386</v>
      </c>
      <c r="C180" s="8" t="s">
        <v>379</v>
      </c>
      <c r="D180" s="7" t="s">
        <v>384</v>
      </c>
      <c r="E180" s="97">
        <v>64.6666666666667</v>
      </c>
      <c r="F180" s="97">
        <v>-21.033333333333299</v>
      </c>
      <c r="G180" s="7" t="s">
        <v>378</v>
      </c>
      <c r="H180" s="9" t="s">
        <v>4767</v>
      </c>
    </row>
    <row r="181" spans="1:8">
      <c r="A181" s="12">
        <v>291</v>
      </c>
      <c r="B181" s="9" t="s">
        <v>387</v>
      </c>
      <c r="C181" s="8" t="s">
        <v>379</v>
      </c>
      <c r="D181" s="7" t="s">
        <v>382</v>
      </c>
      <c r="E181" s="97">
        <v>64.55</v>
      </c>
      <c r="F181" s="97">
        <v>-21.75</v>
      </c>
      <c r="G181" s="7" t="s">
        <v>378</v>
      </c>
      <c r="H181" s="9" t="s">
        <v>4765</v>
      </c>
    </row>
    <row r="182" spans="1:8">
      <c r="A182" s="12">
        <v>2791</v>
      </c>
      <c r="B182" s="9" t="s">
        <v>388</v>
      </c>
      <c r="C182" s="8" t="s">
        <v>379</v>
      </c>
      <c r="D182" s="7" t="s">
        <v>389</v>
      </c>
      <c r="E182" s="97">
        <v>64.616666666666703</v>
      </c>
      <c r="F182" s="97">
        <v>-21.65</v>
      </c>
      <c r="G182" s="7" t="s">
        <v>378</v>
      </c>
      <c r="H182" s="9" t="s">
        <v>4768</v>
      </c>
    </row>
    <row r="183" spans="1:8">
      <c r="A183" s="12">
        <v>290</v>
      </c>
      <c r="B183" s="9" t="s">
        <v>390</v>
      </c>
      <c r="C183" s="8" t="s">
        <v>379</v>
      </c>
      <c r="D183" s="7" t="s">
        <v>382</v>
      </c>
      <c r="E183" s="97">
        <v>64.533333333333303</v>
      </c>
      <c r="F183" s="97">
        <v>-21.8</v>
      </c>
      <c r="G183" s="7" t="s">
        <v>378</v>
      </c>
      <c r="H183" s="9" t="s">
        <v>4765</v>
      </c>
    </row>
    <row r="184" spans="1:8">
      <c r="A184" s="12">
        <v>2297</v>
      </c>
      <c r="B184" s="9" t="s">
        <v>391</v>
      </c>
      <c r="C184" s="8" t="s">
        <v>379</v>
      </c>
      <c r="D184" s="7" t="s">
        <v>392</v>
      </c>
      <c r="E184" s="97">
        <v>64.400000000000006</v>
      </c>
      <c r="F184" s="97">
        <v>-22.016666666666701</v>
      </c>
      <c r="G184" s="7" t="s">
        <v>378</v>
      </c>
      <c r="H184" s="9" t="s">
        <v>4769</v>
      </c>
    </row>
    <row r="185" spans="1:8">
      <c r="A185" s="12">
        <v>2611</v>
      </c>
      <c r="B185" s="9" t="s">
        <v>393</v>
      </c>
      <c r="C185" s="8" t="s">
        <v>379</v>
      </c>
      <c r="D185" s="7" t="s">
        <v>394</v>
      </c>
      <c r="E185" s="97">
        <v>64.650000000000006</v>
      </c>
      <c r="F185" s="97">
        <v>-21.45</v>
      </c>
      <c r="G185" s="7" t="s">
        <v>378</v>
      </c>
      <c r="H185" s="9" t="s">
        <v>4770</v>
      </c>
    </row>
    <row r="186" spans="1:8">
      <c r="A186" s="12">
        <v>2536</v>
      </c>
      <c r="B186" s="9" t="s">
        <v>395</v>
      </c>
      <c r="C186" s="8" t="s">
        <v>379</v>
      </c>
      <c r="D186" s="7" t="s">
        <v>392</v>
      </c>
      <c r="E186" s="97">
        <v>64.400000000000006</v>
      </c>
      <c r="F186" s="97">
        <v>-21.95</v>
      </c>
      <c r="G186" s="7" t="s">
        <v>378</v>
      </c>
      <c r="H186" s="9" t="s">
        <v>4769</v>
      </c>
    </row>
    <row r="187" spans="1:8">
      <c r="A187" s="12">
        <v>2446</v>
      </c>
      <c r="B187" s="9" t="s">
        <v>396</v>
      </c>
      <c r="C187" s="8" t="s">
        <v>379</v>
      </c>
      <c r="D187" s="7"/>
      <c r="E187" s="97">
        <v>64.400000000000006</v>
      </c>
      <c r="F187" s="97">
        <v>-21.866666666666699</v>
      </c>
      <c r="G187" s="7" t="s">
        <v>378</v>
      </c>
      <c r="H187" s="9" t="s">
        <v>4771</v>
      </c>
    </row>
    <row r="188" spans="1:8">
      <c r="A188" s="12">
        <v>3556</v>
      </c>
      <c r="B188" s="9" t="s">
        <v>397</v>
      </c>
      <c r="C188" s="8" t="s">
        <v>379</v>
      </c>
      <c r="D188" s="7"/>
      <c r="E188" s="97">
        <v>64.366666666666703</v>
      </c>
      <c r="F188" s="97">
        <v>-21.95</v>
      </c>
      <c r="G188" s="7" t="s">
        <v>378</v>
      </c>
      <c r="H188" s="9" t="s">
        <v>4769</v>
      </c>
    </row>
    <row r="189" spans="1:8">
      <c r="A189" s="12">
        <v>292</v>
      </c>
      <c r="B189" s="9" t="s">
        <v>398</v>
      </c>
      <c r="C189" s="8" t="s">
        <v>379</v>
      </c>
      <c r="D189" s="7"/>
      <c r="E189" s="97">
        <v>64.433333333333294</v>
      </c>
      <c r="F189" s="97">
        <v>-22.016666666666701</v>
      </c>
      <c r="G189" s="7" t="s">
        <v>378</v>
      </c>
      <c r="H189" s="9" t="s">
        <v>4769</v>
      </c>
    </row>
    <row r="190" spans="1:8">
      <c r="A190" s="12">
        <v>4609</v>
      </c>
      <c r="B190" s="9" t="s">
        <v>399</v>
      </c>
      <c r="C190" s="8" t="s">
        <v>379</v>
      </c>
      <c r="D190" s="7"/>
      <c r="E190" s="97">
        <v>64.398499999999999</v>
      </c>
      <c r="F190" s="97">
        <v>-21.5095555555556</v>
      </c>
      <c r="G190" s="7" t="s">
        <v>378</v>
      </c>
      <c r="H190" s="9" t="s">
        <v>4757</v>
      </c>
    </row>
    <row r="191" spans="1:8">
      <c r="A191" s="12">
        <v>4414</v>
      </c>
      <c r="B191" s="9" t="s">
        <v>400</v>
      </c>
      <c r="C191" s="8" t="s">
        <v>379</v>
      </c>
      <c r="D191" s="7"/>
      <c r="E191" s="97">
        <v>64.382249999999999</v>
      </c>
      <c r="F191" s="97">
        <v>-21.3160833333333</v>
      </c>
      <c r="G191" s="7" t="s">
        <v>378</v>
      </c>
      <c r="H191" s="9" t="s">
        <v>4750</v>
      </c>
    </row>
    <row r="192" spans="1:8">
      <c r="A192" s="12">
        <v>3676</v>
      </c>
      <c r="B192" s="9" t="s">
        <v>401</v>
      </c>
      <c r="C192" s="7" t="s">
        <v>379</v>
      </c>
      <c r="D192" s="7"/>
      <c r="E192" s="97">
        <v>64.433333333333294</v>
      </c>
      <c r="F192" s="97">
        <v>-21.3333333333333</v>
      </c>
      <c r="G192" s="7" t="s">
        <v>378</v>
      </c>
      <c r="H192" s="9" t="s">
        <v>4744</v>
      </c>
    </row>
    <row r="193" spans="1:8">
      <c r="A193" s="12">
        <v>3853</v>
      </c>
      <c r="B193" s="9" t="s">
        <v>402</v>
      </c>
      <c r="C193" s="8" t="s">
        <v>379</v>
      </c>
      <c r="D193" s="7"/>
      <c r="E193" s="97">
        <v>64.383333333333297</v>
      </c>
      <c r="F193" s="97">
        <v>-21.35</v>
      </c>
      <c r="G193" s="7" t="s">
        <v>378</v>
      </c>
      <c r="H193" s="9" t="s">
        <v>4750</v>
      </c>
    </row>
    <row r="194" spans="1:8">
      <c r="A194" s="12">
        <v>293</v>
      </c>
      <c r="B194" s="9" t="s">
        <v>403</v>
      </c>
      <c r="C194" s="8" t="s">
        <v>379</v>
      </c>
      <c r="D194" s="7"/>
      <c r="E194" s="97">
        <v>64.6666666666667</v>
      </c>
      <c r="F194" s="97">
        <v>-21.283333333333299</v>
      </c>
      <c r="G194" s="7" t="s">
        <v>378</v>
      </c>
      <c r="H194" s="9" t="s">
        <v>4766</v>
      </c>
    </row>
    <row r="195" spans="1:8">
      <c r="A195" s="12">
        <v>3730</v>
      </c>
      <c r="B195" s="9" t="s">
        <v>404</v>
      </c>
      <c r="C195" s="8" t="s">
        <v>379</v>
      </c>
      <c r="D195" s="7"/>
      <c r="E195" s="97">
        <v>64.621111111111105</v>
      </c>
      <c r="F195" s="97">
        <v>-21.3672222222222</v>
      </c>
      <c r="G195" s="7" t="s">
        <v>378</v>
      </c>
      <c r="H195" s="9" t="s">
        <v>4772</v>
      </c>
    </row>
    <row r="196" spans="1:8">
      <c r="A196" s="12">
        <v>294</v>
      </c>
      <c r="B196" s="9" t="s">
        <v>405</v>
      </c>
      <c r="C196" s="8" t="s">
        <v>379</v>
      </c>
      <c r="D196" s="7"/>
      <c r="E196" s="97">
        <v>64.621944444444395</v>
      </c>
      <c r="F196" s="97">
        <v>-21.550555555555601</v>
      </c>
      <c r="G196" s="7" t="s">
        <v>378</v>
      </c>
      <c r="H196" s="9" t="s">
        <v>4773</v>
      </c>
    </row>
    <row r="197" spans="1:8">
      <c r="A197" s="12">
        <v>3621</v>
      </c>
      <c r="B197" s="9" t="s">
        <v>4774</v>
      </c>
      <c r="C197" s="8" t="s">
        <v>379</v>
      </c>
      <c r="D197" s="7"/>
      <c r="E197" s="97">
        <v>64.6666666666667</v>
      </c>
      <c r="F197" s="97">
        <v>-21.4166666666667</v>
      </c>
      <c r="G197" s="7" t="s">
        <v>378</v>
      </c>
      <c r="H197" s="9" t="s">
        <v>4770</v>
      </c>
    </row>
    <row r="198" spans="1:8">
      <c r="A198" s="12">
        <v>295</v>
      </c>
      <c r="B198" s="9" t="s">
        <v>406</v>
      </c>
      <c r="C198" s="8" t="s">
        <v>379</v>
      </c>
      <c r="D198" s="7"/>
      <c r="E198" s="97">
        <v>64.433333333333294</v>
      </c>
      <c r="F198" s="97">
        <v>-21.633333333333301</v>
      </c>
      <c r="G198" s="7" t="s">
        <v>378</v>
      </c>
      <c r="H198" s="9" t="s">
        <v>4757</v>
      </c>
    </row>
    <row r="199" spans="1:8">
      <c r="A199" s="12">
        <v>3451</v>
      </c>
      <c r="B199" s="9" t="s">
        <v>407</v>
      </c>
      <c r="C199" s="8" t="s">
        <v>379</v>
      </c>
      <c r="D199" s="7"/>
      <c r="E199" s="97">
        <v>64.433333333333294</v>
      </c>
      <c r="F199" s="97">
        <v>-21.683333333333302</v>
      </c>
      <c r="G199" s="7" t="s">
        <v>378</v>
      </c>
      <c r="H199" s="9" t="s">
        <v>4757</v>
      </c>
    </row>
    <row r="200" spans="1:8">
      <c r="A200" s="12">
        <v>296</v>
      </c>
      <c r="B200" s="9" t="s">
        <v>408</v>
      </c>
      <c r="C200" s="8" t="s">
        <v>379</v>
      </c>
      <c r="D200" s="7"/>
      <c r="E200" s="97">
        <v>64.399444444444399</v>
      </c>
      <c r="F200" s="97">
        <v>-21.7561111111111</v>
      </c>
      <c r="G200" s="7" t="s">
        <v>378</v>
      </c>
      <c r="H200" s="9" t="s">
        <v>4771</v>
      </c>
    </row>
    <row r="201" spans="1:8">
      <c r="A201" s="12">
        <v>4469</v>
      </c>
      <c r="B201" s="9" t="s">
        <v>409</v>
      </c>
      <c r="C201" s="8" t="s">
        <v>379</v>
      </c>
      <c r="D201" s="7"/>
      <c r="E201" s="97">
        <v>64.395916666666693</v>
      </c>
      <c r="F201" s="97">
        <v>-21.982055555555601</v>
      </c>
      <c r="G201" s="7" t="s">
        <v>378</v>
      </c>
      <c r="H201" s="9" t="s">
        <v>4769</v>
      </c>
    </row>
    <row r="202" spans="1:8">
      <c r="A202" s="12">
        <v>298</v>
      </c>
      <c r="B202" s="9" t="s">
        <v>410</v>
      </c>
      <c r="C202" s="8" t="s">
        <v>379</v>
      </c>
      <c r="D202" s="7"/>
      <c r="E202" s="97">
        <v>64.400000000000006</v>
      </c>
      <c r="F202" s="97">
        <v>-21.6</v>
      </c>
      <c r="G202" s="7" t="s">
        <v>378</v>
      </c>
      <c r="H202" s="9" t="s">
        <v>4757</v>
      </c>
    </row>
    <row r="203" spans="1:8">
      <c r="A203" s="12">
        <v>4435</v>
      </c>
      <c r="B203" s="9" t="s">
        <v>411</v>
      </c>
      <c r="C203" s="8" t="s">
        <v>379</v>
      </c>
      <c r="D203" s="8" t="s">
        <v>412</v>
      </c>
      <c r="E203" s="97">
        <v>64.477999999999994</v>
      </c>
      <c r="F203" s="97">
        <v>-21.303000000000001</v>
      </c>
      <c r="G203" s="8" t="s">
        <v>378</v>
      </c>
      <c r="H203" s="9" t="s">
        <v>4775</v>
      </c>
    </row>
    <row r="204" spans="1:8">
      <c r="A204" s="12">
        <v>2510</v>
      </c>
      <c r="B204" s="9" t="s">
        <v>413</v>
      </c>
      <c r="C204" s="8" t="s">
        <v>379</v>
      </c>
      <c r="D204" s="7"/>
      <c r="E204" s="97">
        <v>64.466666666666697</v>
      </c>
      <c r="F204" s="97">
        <v>-21.3</v>
      </c>
      <c r="G204" s="7" t="s">
        <v>378</v>
      </c>
      <c r="H204" s="9" t="s">
        <v>4775</v>
      </c>
    </row>
    <row r="205" spans="1:8">
      <c r="A205" s="12">
        <v>4386</v>
      </c>
      <c r="B205" s="9" t="s">
        <v>414</v>
      </c>
      <c r="C205" s="8" t="s">
        <v>379</v>
      </c>
      <c r="D205" s="7"/>
      <c r="E205" s="97">
        <v>64.601305555555598</v>
      </c>
      <c r="F205" s="97">
        <v>-21.443527777777799</v>
      </c>
      <c r="G205" s="7" t="s">
        <v>378</v>
      </c>
      <c r="H205" s="9" t="s">
        <v>4768</v>
      </c>
    </row>
    <row r="206" spans="1:8">
      <c r="A206" s="12">
        <v>4263</v>
      </c>
      <c r="B206" s="9" t="s">
        <v>415</v>
      </c>
      <c r="C206" s="8" t="s">
        <v>379</v>
      </c>
      <c r="D206" s="7"/>
      <c r="E206" s="97">
        <v>64.591972222222196</v>
      </c>
      <c r="F206" s="97">
        <v>-21.573083333333301</v>
      </c>
      <c r="G206" s="7" t="s">
        <v>378</v>
      </c>
      <c r="H206" s="9" t="s">
        <v>4776</v>
      </c>
    </row>
    <row r="207" spans="1:8">
      <c r="A207" s="12">
        <v>4670</v>
      </c>
      <c r="B207" s="9" t="s">
        <v>5786</v>
      </c>
      <c r="C207" s="9" t="s">
        <v>379</v>
      </c>
      <c r="D207" s="9"/>
      <c r="E207" s="9">
        <v>64.387500000000003</v>
      </c>
      <c r="F207" s="9">
        <v>-21.785833333333301</v>
      </c>
      <c r="G207" s="9" t="s">
        <v>378</v>
      </c>
      <c r="H207" s="9">
        <v>3656</v>
      </c>
    </row>
    <row r="208" spans="1:8">
      <c r="A208" s="12">
        <v>2808</v>
      </c>
      <c r="B208" s="9" t="s">
        <v>416</v>
      </c>
      <c r="C208" s="8" t="s">
        <v>379</v>
      </c>
      <c r="D208" s="7"/>
      <c r="E208" s="97">
        <v>64.633333333333297</v>
      </c>
      <c r="F208" s="97">
        <v>-21.4</v>
      </c>
      <c r="G208" s="7" t="s">
        <v>378</v>
      </c>
      <c r="H208" s="9" t="s">
        <v>4768</v>
      </c>
    </row>
    <row r="209" spans="1:8">
      <c r="A209" s="12">
        <v>299</v>
      </c>
      <c r="B209" s="9" t="s">
        <v>417</v>
      </c>
      <c r="C209" s="8" t="s">
        <v>379</v>
      </c>
      <c r="D209" s="7"/>
      <c r="E209" s="97">
        <v>64.383333333333297</v>
      </c>
      <c r="F209" s="97">
        <v>-21.466666666666701</v>
      </c>
      <c r="G209" s="7" t="s">
        <v>378</v>
      </c>
      <c r="H209" s="9" t="s">
        <v>4750</v>
      </c>
    </row>
    <row r="210" spans="1:8">
      <c r="A210" s="12">
        <v>300</v>
      </c>
      <c r="B210" s="9" t="s">
        <v>418</v>
      </c>
      <c r="C210" s="8" t="s">
        <v>379</v>
      </c>
      <c r="D210" s="7"/>
      <c r="E210" s="97">
        <v>64.5833333333333</v>
      </c>
      <c r="F210" s="97">
        <v>-21.716666666666701</v>
      </c>
      <c r="G210" s="7" t="s">
        <v>378</v>
      </c>
      <c r="H210" s="9" t="s">
        <v>4776</v>
      </c>
    </row>
    <row r="211" spans="1:8">
      <c r="A211" s="12">
        <v>301</v>
      </c>
      <c r="B211" s="9" t="s">
        <v>419</v>
      </c>
      <c r="C211" s="8" t="s">
        <v>379</v>
      </c>
      <c r="D211" s="7"/>
      <c r="E211" s="97">
        <v>64.533333333333303</v>
      </c>
      <c r="F211" s="97">
        <v>-21.8333333333333</v>
      </c>
      <c r="G211" s="7" t="s">
        <v>378</v>
      </c>
      <c r="H211" s="9" t="s">
        <v>4777</v>
      </c>
    </row>
    <row r="212" spans="1:8">
      <c r="A212" s="12">
        <v>302</v>
      </c>
      <c r="B212" s="9" t="s">
        <v>420</v>
      </c>
      <c r="C212" s="8" t="s">
        <v>379</v>
      </c>
      <c r="D212" s="7"/>
      <c r="E212" s="97">
        <v>64.533333333333303</v>
      </c>
      <c r="F212" s="97">
        <v>-21.616666666666699</v>
      </c>
      <c r="G212" s="7" t="s">
        <v>378</v>
      </c>
      <c r="H212" s="9" t="s">
        <v>4776</v>
      </c>
    </row>
    <row r="213" spans="1:8">
      <c r="A213" s="12">
        <v>1951</v>
      </c>
      <c r="B213" s="9" t="s">
        <v>421</v>
      </c>
      <c r="C213" s="8" t="s">
        <v>379</v>
      </c>
      <c r="D213" s="7"/>
      <c r="E213" s="97">
        <v>64.349999999999994</v>
      </c>
      <c r="F213" s="97">
        <v>-21.8</v>
      </c>
      <c r="G213" s="7" t="s">
        <v>378</v>
      </c>
      <c r="H213" s="9" t="s">
        <v>4771</v>
      </c>
    </row>
    <row r="214" spans="1:8">
      <c r="A214" s="12">
        <v>3467</v>
      </c>
      <c r="B214" s="9" t="s">
        <v>422</v>
      </c>
      <c r="C214" s="8" t="s">
        <v>379</v>
      </c>
      <c r="D214" s="7"/>
      <c r="E214" s="97">
        <v>64.3819444444444</v>
      </c>
      <c r="F214" s="97">
        <v>-21.837777777777799</v>
      </c>
      <c r="G214" s="7" t="s">
        <v>378</v>
      </c>
      <c r="H214" s="9" t="s">
        <v>4771</v>
      </c>
    </row>
    <row r="215" spans="1:8">
      <c r="A215" s="12">
        <v>2385</v>
      </c>
      <c r="B215" s="9" t="s">
        <v>423</v>
      </c>
      <c r="C215" s="8" t="s">
        <v>379</v>
      </c>
      <c r="D215" s="7"/>
      <c r="E215" s="97">
        <v>64.6666666666667</v>
      </c>
      <c r="F215" s="97">
        <v>-21.6666666666667</v>
      </c>
      <c r="G215" s="7" t="s">
        <v>378</v>
      </c>
      <c r="H215" s="9" t="s">
        <v>4773</v>
      </c>
    </row>
    <row r="216" spans="1:8">
      <c r="A216" s="12">
        <v>303</v>
      </c>
      <c r="B216" s="9" t="s">
        <v>424</v>
      </c>
      <c r="C216" s="8" t="s">
        <v>379</v>
      </c>
      <c r="D216" s="7"/>
      <c r="E216" s="97">
        <v>64.55</v>
      </c>
      <c r="F216" s="97">
        <v>-21.6666666666667</v>
      </c>
      <c r="G216" s="7" t="s">
        <v>378</v>
      </c>
      <c r="H216" s="9" t="s">
        <v>4776</v>
      </c>
    </row>
    <row r="217" spans="1:8">
      <c r="A217" s="12">
        <v>4480</v>
      </c>
      <c r="B217" s="9" t="s">
        <v>425</v>
      </c>
      <c r="C217" s="8" t="s">
        <v>379</v>
      </c>
      <c r="D217" s="7"/>
      <c r="E217" s="97">
        <v>64.515194444444404</v>
      </c>
      <c r="F217" s="97">
        <v>-21.8883333333333</v>
      </c>
      <c r="G217" s="7" t="s">
        <v>378</v>
      </c>
      <c r="H217" s="9" t="s">
        <v>4777</v>
      </c>
    </row>
    <row r="218" spans="1:8">
      <c r="A218" s="12">
        <v>304</v>
      </c>
      <c r="B218" s="9" t="s">
        <v>426</v>
      </c>
      <c r="C218" s="8" t="s">
        <v>379</v>
      </c>
      <c r="D218" s="7"/>
      <c r="E218" s="97">
        <v>64.418055555555597</v>
      </c>
      <c r="F218" s="97">
        <v>-21.8197222222222</v>
      </c>
      <c r="G218" s="7" t="s">
        <v>378</v>
      </c>
      <c r="H218" s="9" t="s">
        <v>4771</v>
      </c>
    </row>
    <row r="219" spans="1:8">
      <c r="A219" s="12">
        <v>305</v>
      </c>
      <c r="B219" s="9" t="s">
        <v>427</v>
      </c>
      <c r="C219" s="8" t="s">
        <v>379</v>
      </c>
      <c r="D219" s="7"/>
      <c r="E219" s="97">
        <v>64.566666666666706</v>
      </c>
      <c r="F219" s="97">
        <v>-21.616666666666699</v>
      </c>
      <c r="G219" s="7" t="s">
        <v>378</v>
      </c>
      <c r="H219" s="9" t="s">
        <v>4776</v>
      </c>
    </row>
    <row r="220" spans="1:8">
      <c r="A220" s="12">
        <v>4072</v>
      </c>
      <c r="B220" s="9" t="s">
        <v>428</v>
      </c>
      <c r="C220" s="8" t="s">
        <v>379</v>
      </c>
      <c r="D220" s="7"/>
      <c r="E220" s="97">
        <v>64.402500000000003</v>
      </c>
      <c r="F220" s="97">
        <v>-21.765833333333301</v>
      </c>
      <c r="G220" s="7" t="s">
        <v>378</v>
      </c>
      <c r="H220" s="9" t="s">
        <v>4757</v>
      </c>
    </row>
    <row r="221" spans="1:8">
      <c r="A221" s="12">
        <v>3879</v>
      </c>
      <c r="B221" s="9" t="s">
        <v>429</v>
      </c>
      <c r="C221" s="8" t="s">
        <v>379</v>
      </c>
      <c r="D221" s="7"/>
      <c r="E221" s="97">
        <v>64.7</v>
      </c>
      <c r="F221" s="97">
        <v>-20.966666666666701</v>
      </c>
      <c r="G221" s="7" t="s">
        <v>378</v>
      </c>
      <c r="H221" s="9" t="s">
        <v>4767</v>
      </c>
    </row>
    <row r="222" spans="1:8">
      <c r="A222" s="12">
        <v>306</v>
      </c>
      <c r="B222" s="9" t="s">
        <v>430</v>
      </c>
      <c r="C222" s="8" t="s">
        <v>379</v>
      </c>
      <c r="D222" s="7"/>
      <c r="E222" s="97">
        <v>64.683333333333294</v>
      </c>
      <c r="F222" s="97">
        <v>-21.4</v>
      </c>
      <c r="G222" s="7" t="s">
        <v>378</v>
      </c>
      <c r="H222" s="9" t="s">
        <v>4770</v>
      </c>
    </row>
    <row r="223" spans="1:8">
      <c r="A223" s="12">
        <v>307</v>
      </c>
      <c r="B223" s="9" t="s">
        <v>431</v>
      </c>
      <c r="C223" s="8" t="s">
        <v>379</v>
      </c>
      <c r="D223" s="7"/>
      <c r="E223" s="97">
        <v>64.7</v>
      </c>
      <c r="F223" s="97">
        <v>-20.883333333333301</v>
      </c>
      <c r="G223" s="7" t="s">
        <v>378</v>
      </c>
      <c r="H223" s="9" t="s">
        <v>4778</v>
      </c>
    </row>
    <row r="224" spans="1:8">
      <c r="A224" s="12">
        <v>4311</v>
      </c>
      <c r="B224" s="9" t="s">
        <v>432</v>
      </c>
      <c r="C224" s="8" t="s">
        <v>379</v>
      </c>
      <c r="D224" s="7"/>
      <c r="E224" s="97">
        <v>64.397388888888898</v>
      </c>
      <c r="F224" s="97">
        <v>-21.448888888888899</v>
      </c>
      <c r="G224" s="7" t="s">
        <v>378</v>
      </c>
      <c r="H224" s="9" t="s">
        <v>4750</v>
      </c>
    </row>
    <row r="225" spans="1:8">
      <c r="A225" s="12">
        <v>4097</v>
      </c>
      <c r="B225" s="9" t="s">
        <v>433</v>
      </c>
      <c r="C225" s="8" t="s">
        <v>379</v>
      </c>
      <c r="D225" s="7"/>
      <c r="E225" s="97">
        <v>64.386305555555595</v>
      </c>
      <c r="F225" s="97">
        <v>-21.164638888888899</v>
      </c>
      <c r="G225" s="7" t="s">
        <v>378</v>
      </c>
      <c r="H225" s="9" t="s">
        <v>4779</v>
      </c>
    </row>
    <row r="226" spans="1:8">
      <c r="A226" s="12">
        <v>308</v>
      </c>
      <c r="B226" s="9" t="s">
        <v>434</v>
      </c>
      <c r="C226" s="8" t="s">
        <v>379</v>
      </c>
      <c r="D226" s="7"/>
      <c r="E226" s="97">
        <v>64.566666666666706</v>
      </c>
      <c r="F226" s="97">
        <v>-21.766666666666701</v>
      </c>
      <c r="G226" s="7" t="s">
        <v>378</v>
      </c>
      <c r="H226" s="9" t="s">
        <v>4765</v>
      </c>
    </row>
    <row r="227" spans="1:8">
      <c r="A227" s="12">
        <v>2281</v>
      </c>
      <c r="B227" s="9" t="s">
        <v>435</v>
      </c>
      <c r="C227" s="8" t="s">
        <v>379</v>
      </c>
      <c r="D227" s="7"/>
      <c r="E227" s="97">
        <v>64.383333333333297</v>
      </c>
      <c r="F227" s="97">
        <v>-21.966666666666701</v>
      </c>
      <c r="G227" s="7" t="s">
        <v>378</v>
      </c>
      <c r="H227" s="9" t="s">
        <v>4769</v>
      </c>
    </row>
    <row r="228" spans="1:8">
      <c r="A228" s="12">
        <v>309</v>
      </c>
      <c r="B228" s="9" t="s">
        <v>436</v>
      </c>
      <c r="C228" s="8" t="s">
        <v>379</v>
      </c>
      <c r="D228" s="7"/>
      <c r="E228" s="97">
        <v>64.616666666666703</v>
      </c>
      <c r="F228" s="97">
        <v>-21.616666666666699</v>
      </c>
      <c r="G228" s="7" t="s">
        <v>378</v>
      </c>
      <c r="H228" s="9" t="s">
        <v>4773</v>
      </c>
    </row>
    <row r="229" spans="1:8">
      <c r="A229" s="12">
        <v>310</v>
      </c>
      <c r="B229" s="9" t="s">
        <v>437</v>
      </c>
      <c r="C229" s="8" t="s">
        <v>379</v>
      </c>
      <c r="D229" s="7"/>
      <c r="E229" s="97">
        <v>64.599999999999994</v>
      </c>
      <c r="F229" s="97">
        <v>-21.7</v>
      </c>
      <c r="G229" s="7" t="s">
        <v>378</v>
      </c>
      <c r="H229" s="9" t="s">
        <v>4776</v>
      </c>
    </row>
    <row r="230" spans="1:8">
      <c r="A230" s="12">
        <v>311</v>
      </c>
      <c r="B230" s="9" t="s">
        <v>438</v>
      </c>
      <c r="C230" s="8" t="s">
        <v>379</v>
      </c>
      <c r="D230" s="7"/>
      <c r="E230" s="97">
        <v>64.701944444444507</v>
      </c>
      <c r="F230" s="97">
        <v>-21.2419444444444</v>
      </c>
      <c r="G230" s="7" t="s">
        <v>378</v>
      </c>
      <c r="H230" s="9" t="s">
        <v>4766</v>
      </c>
    </row>
    <row r="231" spans="1:8">
      <c r="A231" s="12">
        <v>3302</v>
      </c>
      <c r="B231" s="9" t="s">
        <v>439</v>
      </c>
      <c r="C231" s="8" t="s">
        <v>379</v>
      </c>
      <c r="D231" s="7"/>
      <c r="E231" s="97">
        <v>64.615555555555602</v>
      </c>
      <c r="F231" s="97">
        <v>-21.362777777777801</v>
      </c>
      <c r="G231" s="7" t="s">
        <v>378</v>
      </c>
      <c r="H231" s="9" t="s">
        <v>4772</v>
      </c>
    </row>
    <row r="232" spans="1:8">
      <c r="A232" s="12">
        <v>1935</v>
      </c>
      <c r="B232" s="9" t="s">
        <v>440</v>
      </c>
      <c r="C232" s="8" t="s">
        <v>379</v>
      </c>
      <c r="D232" s="7"/>
      <c r="E232" s="97">
        <v>64.466666666666697</v>
      </c>
      <c r="F232" s="97">
        <v>-21.983333333333299</v>
      </c>
      <c r="G232" s="7" t="s">
        <v>378</v>
      </c>
      <c r="H232" s="9" t="s">
        <v>4780</v>
      </c>
    </row>
    <row r="233" spans="1:8">
      <c r="A233" s="12">
        <v>312</v>
      </c>
      <c r="B233" s="9" t="s">
        <v>441</v>
      </c>
      <c r="C233" s="8" t="s">
        <v>379</v>
      </c>
      <c r="D233" s="7"/>
      <c r="E233" s="97">
        <v>64.3055555555556</v>
      </c>
      <c r="F233" s="97">
        <v>-21.9302777777778</v>
      </c>
      <c r="G233" s="7" t="s">
        <v>378</v>
      </c>
      <c r="H233" s="9" t="s">
        <v>4764</v>
      </c>
    </row>
    <row r="234" spans="1:8">
      <c r="A234" s="12">
        <v>331</v>
      </c>
      <c r="B234" s="9" t="s">
        <v>4781</v>
      </c>
      <c r="C234" s="8" t="s">
        <v>379</v>
      </c>
      <c r="D234" s="7"/>
      <c r="E234" s="97">
        <v>64.539722222222196</v>
      </c>
      <c r="F234" s="97">
        <v>-21.7438888888889</v>
      </c>
      <c r="G234" s="7" t="s">
        <v>378</v>
      </c>
      <c r="H234" s="9" t="s">
        <v>4765</v>
      </c>
    </row>
    <row r="235" spans="1:8">
      <c r="A235" s="12">
        <v>4133</v>
      </c>
      <c r="B235" s="9" t="s">
        <v>442</v>
      </c>
      <c r="C235" s="8" t="s">
        <v>379</v>
      </c>
      <c r="D235" s="7"/>
      <c r="E235" s="97">
        <v>64.336777777777797</v>
      </c>
      <c r="F235" s="97">
        <v>-22.036861111111101</v>
      </c>
      <c r="G235" s="7" t="s">
        <v>378</v>
      </c>
      <c r="H235" s="9" t="s">
        <v>4764</v>
      </c>
    </row>
    <row r="236" spans="1:8">
      <c r="A236" s="12">
        <v>4204</v>
      </c>
      <c r="B236" s="9" t="s">
        <v>443</v>
      </c>
      <c r="C236" s="8" t="s">
        <v>379</v>
      </c>
      <c r="D236" s="7"/>
      <c r="E236" s="97">
        <v>64.629166666666706</v>
      </c>
      <c r="F236" s="97">
        <v>-21.5544166666667</v>
      </c>
      <c r="G236" s="7" t="s">
        <v>378</v>
      </c>
      <c r="H236" s="9" t="s">
        <v>4773</v>
      </c>
    </row>
    <row r="237" spans="1:8">
      <c r="A237" s="12">
        <v>4150</v>
      </c>
      <c r="B237" s="9" t="s">
        <v>444</v>
      </c>
      <c r="C237" s="8" t="s">
        <v>379</v>
      </c>
      <c r="D237" s="7"/>
      <c r="E237" s="97">
        <v>64.396027777777803</v>
      </c>
      <c r="F237" s="97">
        <v>-21.690722222222199</v>
      </c>
      <c r="G237" s="7" t="s">
        <v>378</v>
      </c>
      <c r="H237" s="9" t="s">
        <v>4771</v>
      </c>
    </row>
    <row r="238" spans="1:8">
      <c r="A238" s="12">
        <v>313</v>
      </c>
      <c r="B238" s="9" t="s">
        <v>445</v>
      </c>
      <c r="C238" s="8" t="s">
        <v>379</v>
      </c>
      <c r="D238" s="7"/>
      <c r="E238" s="97">
        <v>64.383333333333297</v>
      </c>
      <c r="F238" s="97">
        <v>-21.716666666666701</v>
      </c>
      <c r="G238" s="7" t="s">
        <v>378</v>
      </c>
      <c r="H238" s="9" t="s">
        <v>4771</v>
      </c>
    </row>
    <row r="239" spans="1:8">
      <c r="A239" s="12">
        <v>2620</v>
      </c>
      <c r="B239" s="9" t="s">
        <v>446</v>
      </c>
      <c r="C239" s="8" t="s">
        <v>379</v>
      </c>
      <c r="D239" s="7"/>
      <c r="E239" s="97">
        <v>64.733333333333306</v>
      </c>
      <c r="F239" s="97">
        <v>-20.8</v>
      </c>
      <c r="G239" s="7" t="s">
        <v>378</v>
      </c>
      <c r="H239" s="9" t="s">
        <v>4782</v>
      </c>
    </row>
    <row r="240" spans="1:8">
      <c r="A240" s="12">
        <v>314</v>
      </c>
      <c r="B240" s="9" t="s">
        <v>447</v>
      </c>
      <c r="C240" s="8" t="s">
        <v>379</v>
      </c>
      <c r="D240" s="7"/>
      <c r="E240" s="97">
        <v>64.307777777777801</v>
      </c>
      <c r="F240" s="97">
        <v>-21.928055555555598</v>
      </c>
      <c r="G240" s="7" t="s">
        <v>378</v>
      </c>
      <c r="H240" s="9" t="s">
        <v>4764</v>
      </c>
    </row>
    <row r="241" spans="1:8">
      <c r="A241" s="12">
        <v>3581</v>
      </c>
      <c r="B241" s="9" t="s">
        <v>448</v>
      </c>
      <c r="C241" s="8" t="s">
        <v>379</v>
      </c>
      <c r="D241" s="7"/>
      <c r="E241" s="97">
        <v>64.566666666666706</v>
      </c>
      <c r="F241" s="97">
        <v>-21.483333333333299</v>
      </c>
      <c r="G241" s="7" t="s">
        <v>378</v>
      </c>
      <c r="H241" s="9" t="s">
        <v>4768</v>
      </c>
    </row>
    <row r="242" spans="1:8">
      <c r="A242" s="12">
        <v>3142</v>
      </c>
      <c r="B242" s="9" t="s">
        <v>449</v>
      </c>
      <c r="C242" s="8" t="s">
        <v>379</v>
      </c>
      <c r="D242" s="7"/>
      <c r="E242" s="97">
        <v>64.306944444444397</v>
      </c>
      <c r="F242" s="97">
        <v>-22.0063888888889</v>
      </c>
      <c r="G242" s="7" t="s">
        <v>378</v>
      </c>
      <c r="H242" s="9" t="s">
        <v>4764</v>
      </c>
    </row>
    <row r="243" spans="1:8">
      <c r="A243" s="12">
        <v>3706</v>
      </c>
      <c r="B243" s="9" t="s">
        <v>450</v>
      </c>
      <c r="C243" s="8" t="s">
        <v>379</v>
      </c>
      <c r="D243" s="7"/>
      <c r="E243" s="97">
        <v>64.650000000000006</v>
      </c>
      <c r="F243" s="97">
        <v>-21.5</v>
      </c>
      <c r="G243" s="7" t="s">
        <v>378</v>
      </c>
      <c r="H243" s="9" t="s">
        <v>4770</v>
      </c>
    </row>
    <row r="244" spans="1:8">
      <c r="A244" s="12">
        <v>2607</v>
      </c>
      <c r="B244" s="9" t="s">
        <v>451</v>
      </c>
      <c r="C244" s="8" t="s">
        <v>379</v>
      </c>
      <c r="D244" s="7"/>
      <c r="E244" s="97">
        <v>64.566666666666706</v>
      </c>
      <c r="F244" s="97">
        <v>-21.5</v>
      </c>
      <c r="G244" s="7" t="s">
        <v>378</v>
      </c>
      <c r="H244" s="9" t="s">
        <v>4768</v>
      </c>
    </row>
    <row r="245" spans="1:8">
      <c r="A245" s="12">
        <v>4248</v>
      </c>
      <c r="B245" s="9" t="s">
        <v>452</v>
      </c>
      <c r="C245" s="8" t="s">
        <v>379</v>
      </c>
      <c r="D245" s="7"/>
      <c r="E245" s="97">
        <v>64.6354166666667</v>
      </c>
      <c r="F245" s="97">
        <v>-21.923527777777799</v>
      </c>
      <c r="G245" s="7" t="s">
        <v>378</v>
      </c>
      <c r="H245" s="9" t="s">
        <v>4783</v>
      </c>
    </row>
    <row r="246" spans="1:8">
      <c r="A246" s="12">
        <v>315</v>
      </c>
      <c r="B246" s="9" t="s">
        <v>453</v>
      </c>
      <c r="C246" s="8" t="s">
        <v>379</v>
      </c>
      <c r="D246" s="7"/>
      <c r="E246" s="97">
        <v>64.633333333333297</v>
      </c>
      <c r="F246" s="97">
        <v>-21.566666666666698</v>
      </c>
      <c r="G246" s="7" t="s">
        <v>378</v>
      </c>
      <c r="H246" s="9" t="s">
        <v>4773</v>
      </c>
    </row>
    <row r="247" spans="1:8">
      <c r="A247" s="12">
        <v>316</v>
      </c>
      <c r="B247" s="9" t="s">
        <v>454</v>
      </c>
      <c r="C247" s="8" t="s">
        <v>379</v>
      </c>
      <c r="D247" s="7"/>
      <c r="E247" s="97">
        <v>64.620277777777801</v>
      </c>
      <c r="F247" s="97">
        <v>-21.550277777777801</v>
      </c>
      <c r="G247" s="7" t="s">
        <v>378</v>
      </c>
      <c r="H247" s="9" t="s">
        <v>4773</v>
      </c>
    </row>
    <row r="248" spans="1:8">
      <c r="A248" s="12">
        <v>317</v>
      </c>
      <c r="B248" s="9" t="s">
        <v>455</v>
      </c>
      <c r="C248" s="8" t="s">
        <v>379</v>
      </c>
      <c r="D248" s="7"/>
      <c r="E248" s="97">
        <v>64.633333333333297</v>
      </c>
      <c r="F248" s="97">
        <v>-21.533333333333299</v>
      </c>
      <c r="G248" s="7" t="s">
        <v>378</v>
      </c>
      <c r="H248" s="9" t="s">
        <v>4773</v>
      </c>
    </row>
    <row r="249" spans="1:8">
      <c r="A249" s="12">
        <v>4017</v>
      </c>
      <c r="B249" s="9" t="s">
        <v>456</v>
      </c>
      <c r="C249" s="8" t="s">
        <v>379</v>
      </c>
      <c r="D249" s="7"/>
      <c r="E249" s="97">
        <v>64.4166666666667</v>
      </c>
      <c r="F249" s="97">
        <v>-21.85</v>
      </c>
      <c r="G249" s="7" t="s">
        <v>378</v>
      </c>
      <c r="H249" s="9" t="s">
        <v>4771</v>
      </c>
    </row>
    <row r="250" spans="1:8">
      <c r="A250" s="12">
        <v>318</v>
      </c>
      <c r="B250" s="9" t="s">
        <v>457</v>
      </c>
      <c r="C250" s="8" t="s">
        <v>379</v>
      </c>
      <c r="D250" s="7"/>
      <c r="E250" s="97">
        <v>64.383333333333297</v>
      </c>
      <c r="F250" s="97">
        <v>-21.9</v>
      </c>
      <c r="G250" s="7" t="s">
        <v>378</v>
      </c>
      <c r="H250" s="9" t="s">
        <v>4771</v>
      </c>
    </row>
    <row r="251" spans="1:8">
      <c r="A251" s="12">
        <v>3468</v>
      </c>
      <c r="B251" s="9" t="s">
        <v>458</v>
      </c>
      <c r="C251" s="8" t="s">
        <v>379</v>
      </c>
      <c r="D251" s="7"/>
      <c r="E251" s="97">
        <v>64.383333333333297</v>
      </c>
      <c r="F251" s="97">
        <v>-21.8333333333333</v>
      </c>
      <c r="G251" s="7" t="s">
        <v>378</v>
      </c>
      <c r="H251" s="9" t="s">
        <v>4771</v>
      </c>
    </row>
    <row r="252" spans="1:8">
      <c r="A252" s="12">
        <v>319</v>
      </c>
      <c r="B252" s="9" t="s">
        <v>459</v>
      </c>
      <c r="C252" s="8" t="s">
        <v>379</v>
      </c>
      <c r="D252" s="7"/>
      <c r="E252" s="97">
        <v>64.400000000000006</v>
      </c>
      <c r="F252" s="97">
        <v>-21.883333333333301</v>
      </c>
      <c r="G252" s="7" t="s">
        <v>378</v>
      </c>
      <c r="H252" s="9" t="s">
        <v>4771</v>
      </c>
    </row>
    <row r="253" spans="1:8">
      <c r="A253" s="12">
        <v>3286</v>
      </c>
      <c r="B253" s="9" t="s">
        <v>460</v>
      </c>
      <c r="C253" s="8" t="s">
        <v>379</v>
      </c>
      <c r="D253" s="7"/>
      <c r="E253" s="97">
        <v>64.566666666666706</v>
      </c>
      <c r="F253" s="97">
        <v>-21.5833333333333</v>
      </c>
      <c r="G253" s="7" t="s">
        <v>378</v>
      </c>
      <c r="H253" s="9" t="s">
        <v>4776</v>
      </c>
    </row>
    <row r="254" spans="1:8">
      <c r="A254" s="12">
        <v>3915</v>
      </c>
      <c r="B254" s="9" t="s">
        <v>461</v>
      </c>
      <c r="C254" s="8" t="s">
        <v>379</v>
      </c>
      <c r="D254" s="7"/>
      <c r="E254" s="97">
        <v>64.400000000000006</v>
      </c>
      <c r="F254" s="97">
        <v>-22.033333333333299</v>
      </c>
      <c r="G254" s="7" t="s">
        <v>378</v>
      </c>
      <c r="H254" s="9" t="s">
        <v>4769</v>
      </c>
    </row>
    <row r="255" spans="1:8">
      <c r="A255" s="12">
        <v>2965</v>
      </c>
      <c r="B255" s="9" t="s">
        <v>462</v>
      </c>
      <c r="C255" s="8" t="s">
        <v>379</v>
      </c>
      <c r="D255" s="7"/>
      <c r="E255" s="97">
        <v>64.418611111111105</v>
      </c>
      <c r="F255" s="97">
        <v>-22.0216666666667</v>
      </c>
      <c r="G255" s="7" t="s">
        <v>378</v>
      </c>
      <c r="H255" s="9" t="s">
        <v>4780</v>
      </c>
    </row>
    <row r="256" spans="1:8">
      <c r="A256" s="12">
        <v>320</v>
      </c>
      <c r="B256" s="9" t="s">
        <v>463</v>
      </c>
      <c r="C256" s="8" t="s">
        <v>379</v>
      </c>
      <c r="D256" s="7"/>
      <c r="E256" s="97">
        <v>64.414166666666702</v>
      </c>
      <c r="F256" s="97">
        <v>-22.017499999999998</v>
      </c>
      <c r="G256" s="7" t="s">
        <v>378</v>
      </c>
      <c r="H256" s="9" t="s">
        <v>4769</v>
      </c>
    </row>
    <row r="257" spans="1:8">
      <c r="A257" s="12">
        <v>3035</v>
      </c>
      <c r="B257" s="9" t="s">
        <v>464</v>
      </c>
      <c r="C257" s="8" t="s">
        <v>379</v>
      </c>
      <c r="D257" s="7"/>
      <c r="E257" s="97">
        <v>64.4097222222222</v>
      </c>
      <c r="F257" s="97">
        <v>-21.8202777777778</v>
      </c>
      <c r="G257" s="7" t="s">
        <v>378</v>
      </c>
      <c r="H257" s="9" t="s">
        <v>4771</v>
      </c>
    </row>
    <row r="258" spans="1:8">
      <c r="A258" s="12">
        <v>3770</v>
      </c>
      <c r="B258" s="9" t="s">
        <v>465</v>
      </c>
      <c r="C258" s="8" t="s">
        <v>379</v>
      </c>
      <c r="D258" s="7"/>
      <c r="E258" s="97">
        <v>64.45</v>
      </c>
      <c r="F258" s="97">
        <v>-22.05</v>
      </c>
      <c r="G258" s="7" t="s">
        <v>378</v>
      </c>
      <c r="H258" s="9" t="s">
        <v>4780</v>
      </c>
    </row>
    <row r="259" spans="1:8">
      <c r="A259" s="12">
        <v>2032</v>
      </c>
      <c r="B259" s="9" t="s">
        <v>466</v>
      </c>
      <c r="C259" s="8" t="s">
        <v>379</v>
      </c>
      <c r="D259" s="7"/>
      <c r="E259" s="97">
        <v>64.55</v>
      </c>
      <c r="F259" s="97">
        <v>-21.4</v>
      </c>
      <c r="G259" s="7" t="s">
        <v>378</v>
      </c>
      <c r="H259" s="9" t="s">
        <v>4776</v>
      </c>
    </row>
    <row r="260" spans="1:8">
      <c r="A260" s="12">
        <v>667</v>
      </c>
      <c r="B260" s="9" t="s">
        <v>467</v>
      </c>
      <c r="C260" s="8" t="s">
        <v>379</v>
      </c>
      <c r="D260" s="7"/>
      <c r="E260" s="97">
        <v>64.483333333333306</v>
      </c>
      <c r="F260" s="97">
        <v>-22.133333333333301</v>
      </c>
      <c r="G260" s="7" t="s">
        <v>378</v>
      </c>
      <c r="H260" s="9" t="s">
        <v>4780</v>
      </c>
    </row>
    <row r="261" spans="1:8">
      <c r="A261" s="12">
        <v>321</v>
      </c>
      <c r="B261" s="9" t="s">
        <v>468</v>
      </c>
      <c r="C261" s="8" t="s">
        <v>379</v>
      </c>
      <c r="D261" s="7"/>
      <c r="E261" s="97">
        <v>64.400000000000006</v>
      </c>
      <c r="F261" s="97">
        <v>-21.466666666666701</v>
      </c>
      <c r="G261" s="7" t="s">
        <v>378</v>
      </c>
      <c r="H261" s="9" t="s">
        <v>4750</v>
      </c>
    </row>
    <row r="262" spans="1:8">
      <c r="A262" s="12">
        <v>2317</v>
      </c>
      <c r="B262" s="9" t="s">
        <v>469</v>
      </c>
      <c r="C262" s="8" t="s">
        <v>379</v>
      </c>
      <c r="D262" s="7"/>
      <c r="E262" s="97">
        <v>64.533333333333303</v>
      </c>
      <c r="F262" s="97">
        <v>-21.6666666666667</v>
      </c>
      <c r="G262" s="7" t="s">
        <v>378</v>
      </c>
      <c r="H262" s="9" t="s">
        <v>4784</v>
      </c>
    </row>
    <row r="263" spans="1:8">
      <c r="A263" s="12">
        <v>4264</v>
      </c>
      <c r="B263" s="9" t="s">
        <v>470</v>
      </c>
      <c r="C263" s="8" t="s">
        <v>379</v>
      </c>
      <c r="D263" s="7"/>
      <c r="E263" s="97">
        <v>64.5261944444444</v>
      </c>
      <c r="F263" s="97">
        <v>-21.644777777777801</v>
      </c>
      <c r="G263" s="7" t="s">
        <v>378</v>
      </c>
      <c r="H263" s="9" t="s">
        <v>4784</v>
      </c>
    </row>
    <row r="264" spans="1:8">
      <c r="A264" s="12">
        <v>4262</v>
      </c>
      <c r="B264" s="9" t="s">
        <v>471</v>
      </c>
      <c r="C264" s="8" t="s">
        <v>379</v>
      </c>
      <c r="D264" s="7"/>
      <c r="E264" s="97">
        <v>64.578722222222197</v>
      </c>
      <c r="F264" s="97">
        <v>-21.551944444444398</v>
      </c>
      <c r="G264" s="7" t="s">
        <v>378</v>
      </c>
      <c r="H264" s="9" t="s">
        <v>4776</v>
      </c>
    </row>
    <row r="265" spans="1:8">
      <c r="A265" s="12">
        <v>322</v>
      </c>
      <c r="B265" s="9" t="s">
        <v>472</v>
      </c>
      <c r="C265" s="8" t="s">
        <v>379</v>
      </c>
      <c r="D265" s="7"/>
      <c r="E265" s="97">
        <v>64.599999999999994</v>
      </c>
      <c r="F265" s="97">
        <v>-21.45</v>
      </c>
      <c r="G265" s="7" t="s">
        <v>378</v>
      </c>
      <c r="H265" s="9" t="s">
        <v>4768</v>
      </c>
    </row>
    <row r="266" spans="1:8">
      <c r="A266" s="12">
        <v>323</v>
      </c>
      <c r="B266" s="9" t="s">
        <v>473</v>
      </c>
      <c r="C266" s="8" t="s">
        <v>379</v>
      </c>
      <c r="D266" s="7"/>
      <c r="E266" s="97">
        <v>64.433333333333294</v>
      </c>
      <c r="F266" s="97">
        <v>-21.983333333333299</v>
      </c>
      <c r="G266" s="7" t="s">
        <v>378</v>
      </c>
      <c r="H266" s="9" t="s">
        <v>4780</v>
      </c>
    </row>
    <row r="267" spans="1:8">
      <c r="A267" s="12">
        <v>324</v>
      </c>
      <c r="B267" s="9" t="s">
        <v>474</v>
      </c>
      <c r="C267" s="8" t="s">
        <v>379</v>
      </c>
      <c r="D267" s="7"/>
      <c r="E267" s="97">
        <v>64.7</v>
      </c>
      <c r="F267" s="97">
        <v>-20.25</v>
      </c>
      <c r="G267" s="7" t="s">
        <v>378</v>
      </c>
      <c r="H267" s="9" t="s">
        <v>4766</v>
      </c>
    </row>
    <row r="268" spans="1:8">
      <c r="A268" s="12">
        <v>326</v>
      </c>
      <c r="B268" s="9" t="s">
        <v>475</v>
      </c>
      <c r="C268" s="8" t="s">
        <v>379</v>
      </c>
      <c r="D268" s="7"/>
      <c r="E268" s="97">
        <v>64.349999999999994</v>
      </c>
      <c r="F268" s="97">
        <v>-22</v>
      </c>
      <c r="G268" s="7" t="s">
        <v>378</v>
      </c>
      <c r="H268" s="9" t="s">
        <v>4769</v>
      </c>
    </row>
    <row r="269" spans="1:8">
      <c r="A269" s="12">
        <v>3786</v>
      </c>
      <c r="B269" s="9" t="s">
        <v>476</v>
      </c>
      <c r="C269" s="8" t="s">
        <v>379</v>
      </c>
      <c r="D269" s="7"/>
      <c r="E269" s="97">
        <v>64.383333333333297</v>
      </c>
      <c r="F269" s="97">
        <v>-21.366666666666699</v>
      </c>
      <c r="G269" s="7" t="s">
        <v>378</v>
      </c>
      <c r="H269" s="9" t="s">
        <v>4750</v>
      </c>
    </row>
    <row r="270" spans="1:8">
      <c r="A270" s="12">
        <v>2100</v>
      </c>
      <c r="B270" s="9" t="s">
        <v>477</v>
      </c>
      <c r="C270" s="8" t="s">
        <v>379</v>
      </c>
      <c r="D270" s="7"/>
      <c r="E270" s="97">
        <v>64.483333333333306</v>
      </c>
      <c r="F270" s="97">
        <v>-21.066666666666698</v>
      </c>
      <c r="G270" s="7" t="s">
        <v>378</v>
      </c>
      <c r="H270" s="9" t="s">
        <v>4785</v>
      </c>
    </row>
    <row r="271" spans="1:8">
      <c r="A271" s="12">
        <v>4462</v>
      </c>
      <c r="B271" s="9" t="s">
        <v>478</v>
      </c>
      <c r="C271" s="8" t="s">
        <v>379</v>
      </c>
      <c r="D271" s="7"/>
      <c r="E271" s="97">
        <v>64.663777777777796</v>
      </c>
      <c r="F271" s="97">
        <v>-21.27375</v>
      </c>
      <c r="G271" s="7" t="s">
        <v>378</v>
      </c>
      <c r="H271" s="9" t="s">
        <v>4766</v>
      </c>
    </row>
    <row r="272" spans="1:8">
      <c r="A272" s="12">
        <v>327</v>
      </c>
      <c r="B272" s="9" t="s">
        <v>479</v>
      </c>
      <c r="C272" s="8" t="s">
        <v>379</v>
      </c>
      <c r="D272" s="7"/>
      <c r="E272" s="97">
        <v>64.5</v>
      </c>
      <c r="F272" s="97">
        <v>-21.1666666666667</v>
      </c>
      <c r="G272" s="7" t="s">
        <v>378</v>
      </c>
      <c r="H272" s="9" t="s">
        <v>4775</v>
      </c>
    </row>
    <row r="273" spans="1:8">
      <c r="A273" s="12">
        <v>4312</v>
      </c>
      <c r="B273" s="9" t="s">
        <v>480</v>
      </c>
      <c r="C273" s="8" t="s">
        <v>379</v>
      </c>
      <c r="D273" s="7"/>
      <c r="E273" s="97">
        <v>64.659277777777802</v>
      </c>
      <c r="F273" s="97">
        <v>-21.3800833333333</v>
      </c>
      <c r="G273" s="7" t="s">
        <v>378</v>
      </c>
      <c r="H273" s="9" t="s">
        <v>4770</v>
      </c>
    </row>
    <row r="274" spans="1:8">
      <c r="A274" s="12">
        <v>3861</v>
      </c>
      <c r="B274" s="9" t="s">
        <v>481</v>
      </c>
      <c r="C274" s="8" t="s">
        <v>379</v>
      </c>
      <c r="D274" s="7"/>
      <c r="E274" s="97">
        <v>64.400000000000006</v>
      </c>
      <c r="F274" s="97">
        <v>-21.633333333333301</v>
      </c>
      <c r="G274" s="7" t="s">
        <v>378</v>
      </c>
      <c r="H274" s="9" t="s">
        <v>4757</v>
      </c>
    </row>
    <row r="275" spans="1:8">
      <c r="A275" s="12">
        <v>2057</v>
      </c>
      <c r="B275" s="9" t="s">
        <v>482</v>
      </c>
      <c r="C275" s="8" t="s">
        <v>379</v>
      </c>
      <c r="D275" s="7"/>
      <c r="E275" s="97">
        <v>64.7</v>
      </c>
      <c r="F275" s="97">
        <v>-21.216666666666701</v>
      </c>
      <c r="G275" s="7" t="s">
        <v>378</v>
      </c>
      <c r="H275" s="9" t="s">
        <v>4766</v>
      </c>
    </row>
    <row r="276" spans="1:8">
      <c r="A276" s="12">
        <v>328</v>
      </c>
      <c r="B276" s="9" t="s">
        <v>483</v>
      </c>
      <c r="C276" s="8" t="s">
        <v>379</v>
      </c>
      <c r="D276" s="7"/>
      <c r="E276" s="97">
        <v>64.533333333333303</v>
      </c>
      <c r="F276" s="97">
        <v>-21.883333333333301</v>
      </c>
      <c r="G276" s="7" t="s">
        <v>378</v>
      </c>
      <c r="H276" s="9" t="s">
        <v>4765</v>
      </c>
    </row>
    <row r="277" spans="1:8">
      <c r="A277" s="12">
        <v>329</v>
      </c>
      <c r="B277" s="9" t="s">
        <v>484</v>
      </c>
      <c r="C277" s="8" t="s">
        <v>379</v>
      </c>
      <c r="D277" s="7"/>
      <c r="E277" s="97">
        <v>64.7</v>
      </c>
      <c r="F277" s="97">
        <v>-21.433333333333302</v>
      </c>
      <c r="G277" s="7" t="s">
        <v>378</v>
      </c>
      <c r="H277" s="9" t="s">
        <v>4770</v>
      </c>
    </row>
    <row r="278" spans="1:8">
      <c r="A278" s="12">
        <v>2428</v>
      </c>
      <c r="B278" s="9" t="s">
        <v>485</v>
      </c>
      <c r="C278" s="8" t="s">
        <v>379</v>
      </c>
      <c r="D278" s="7"/>
      <c r="E278" s="97">
        <v>64.55</v>
      </c>
      <c r="F278" s="97">
        <v>-21.433333333333302</v>
      </c>
      <c r="G278" s="7" t="s">
        <v>378</v>
      </c>
      <c r="H278" s="9" t="s">
        <v>4768</v>
      </c>
    </row>
    <row r="279" spans="1:8">
      <c r="A279" s="12">
        <v>330</v>
      </c>
      <c r="B279" s="9" t="s">
        <v>486</v>
      </c>
      <c r="C279" s="8" t="s">
        <v>379</v>
      </c>
      <c r="D279" s="7"/>
      <c r="E279" s="97">
        <v>64.566666666666706</v>
      </c>
      <c r="F279" s="97">
        <v>-21.516666666666701</v>
      </c>
      <c r="G279" s="7" t="s">
        <v>378</v>
      </c>
      <c r="H279" s="9" t="s">
        <v>4768</v>
      </c>
    </row>
    <row r="280" spans="1:8">
      <c r="A280" s="12">
        <v>2449</v>
      </c>
      <c r="B280" s="9" t="s">
        <v>487</v>
      </c>
      <c r="C280" s="8" t="s">
        <v>379</v>
      </c>
      <c r="D280" s="7"/>
      <c r="E280" s="97">
        <v>64.400000000000006</v>
      </c>
      <c r="F280" s="97">
        <v>-21.9166666666667</v>
      </c>
      <c r="G280" s="7" t="s">
        <v>378</v>
      </c>
      <c r="H280" s="9" t="s">
        <v>4771</v>
      </c>
    </row>
    <row r="281" spans="1:8">
      <c r="A281" s="12">
        <v>4665</v>
      </c>
      <c r="B281" s="9" t="s">
        <v>5781</v>
      </c>
      <c r="C281" s="9" t="s">
        <v>379</v>
      </c>
      <c r="D281" s="9"/>
      <c r="E281" s="9">
        <v>64.404722222222205</v>
      </c>
      <c r="F281" s="9">
        <v>-21.921944444444399</v>
      </c>
      <c r="G281" s="9" t="s">
        <v>378</v>
      </c>
      <c r="H281" s="9">
        <v>3656</v>
      </c>
    </row>
    <row r="282" spans="1:8">
      <c r="A282" s="12">
        <v>2509</v>
      </c>
      <c r="B282" s="9" t="s">
        <v>488</v>
      </c>
      <c r="C282" s="7" t="s">
        <v>379</v>
      </c>
      <c r="D282" s="7"/>
      <c r="E282" s="97">
        <v>64.483333333333306</v>
      </c>
      <c r="F282" s="97">
        <v>-21.4166666666667</v>
      </c>
      <c r="G282" s="7" t="s">
        <v>378</v>
      </c>
      <c r="H282" s="9" t="s">
        <v>4744</v>
      </c>
    </row>
    <row r="283" spans="1:8">
      <c r="A283" s="12">
        <v>4095</v>
      </c>
      <c r="B283" s="9" t="s">
        <v>489</v>
      </c>
      <c r="C283" s="8" t="s">
        <v>379</v>
      </c>
      <c r="D283" s="7"/>
      <c r="E283" s="97">
        <v>64.642694444444402</v>
      </c>
      <c r="F283" s="97">
        <v>-21.803000000000001</v>
      </c>
      <c r="G283" s="7" t="s">
        <v>378</v>
      </c>
      <c r="H283" s="9" t="s">
        <v>4786</v>
      </c>
    </row>
    <row r="284" spans="1:8">
      <c r="A284" s="12">
        <v>332</v>
      </c>
      <c r="B284" s="9" t="s">
        <v>490</v>
      </c>
      <c r="C284" s="8" t="s">
        <v>379</v>
      </c>
      <c r="D284" s="7"/>
      <c r="E284" s="97">
        <v>64.633333333333297</v>
      </c>
      <c r="F284" s="97">
        <v>-21.6</v>
      </c>
      <c r="G284" s="7" t="s">
        <v>378</v>
      </c>
      <c r="H284" s="9" t="s">
        <v>4773</v>
      </c>
    </row>
    <row r="285" spans="1:8">
      <c r="A285" s="12">
        <v>2847</v>
      </c>
      <c r="B285" s="9" t="s">
        <v>491</v>
      </c>
      <c r="C285" s="8" t="s">
        <v>379</v>
      </c>
      <c r="D285" s="7"/>
      <c r="E285" s="97">
        <v>64.6794444444444</v>
      </c>
      <c r="F285" s="97">
        <v>-21.5902777777778</v>
      </c>
      <c r="G285" s="7" t="s">
        <v>378</v>
      </c>
      <c r="H285" s="9" t="s">
        <v>4773</v>
      </c>
    </row>
    <row r="286" spans="1:8">
      <c r="A286" s="12">
        <v>4541</v>
      </c>
      <c r="B286" s="9" t="s">
        <v>492</v>
      </c>
      <c r="C286" s="8" t="s">
        <v>379</v>
      </c>
      <c r="D286" s="7"/>
      <c r="E286" s="97">
        <v>64.698333333333295</v>
      </c>
      <c r="F286" s="97">
        <v>-21.04</v>
      </c>
      <c r="G286" s="7" t="s">
        <v>378</v>
      </c>
      <c r="H286" s="9" t="s">
        <v>4767</v>
      </c>
    </row>
    <row r="287" spans="1:8">
      <c r="A287" s="12">
        <v>1948</v>
      </c>
      <c r="B287" s="9" t="s">
        <v>493</v>
      </c>
      <c r="C287" s="8" t="s">
        <v>379</v>
      </c>
      <c r="D287" s="7"/>
      <c r="E287" s="97">
        <v>64.383333333333297</v>
      </c>
      <c r="F287" s="97">
        <v>-21.3</v>
      </c>
      <c r="G287" s="7" t="s">
        <v>378</v>
      </c>
      <c r="H287" s="9" t="s">
        <v>4779</v>
      </c>
    </row>
    <row r="288" spans="1:8">
      <c r="A288" s="12">
        <v>3962</v>
      </c>
      <c r="B288" s="9" t="s">
        <v>494</v>
      </c>
      <c r="C288" s="8" t="s">
        <v>379</v>
      </c>
      <c r="D288" s="7"/>
      <c r="E288" s="97">
        <v>64.516666666666694</v>
      </c>
      <c r="F288" s="97">
        <v>-21.95</v>
      </c>
      <c r="G288" s="7" t="s">
        <v>378</v>
      </c>
      <c r="H288" s="9" t="s">
        <v>4777</v>
      </c>
    </row>
    <row r="289" spans="1:8">
      <c r="A289" s="12">
        <v>2594</v>
      </c>
      <c r="B289" s="9" t="s">
        <v>495</v>
      </c>
      <c r="C289" s="8" t="s">
        <v>379</v>
      </c>
      <c r="D289" s="7"/>
      <c r="E289" s="97">
        <v>64.6666666666667</v>
      </c>
      <c r="F289" s="97">
        <v>-21.383333333333301</v>
      </c>
      <c r="G289" s="7" t="s">
        <v>378</v>
      </c>
      <c r="H289" s="9" t="s">
        <v>4770</v>
      </c>
    </row>
    <row r="290" spans="1:8">
      <c r="A290" s="12">
        <v>3540</v>
      </c>
      <c r="B290" s="9" t="s">
        <v>496</v>
      </c>
      <c r="C290" s="8" t="s">
        <v>379</v>
      </c>
      <c r="D290" s="7"/>
      <c r="E290" s="97">
        <v>64.400000000000006</v>
      </c>
      <c r="F290" s="97">
        <v>-21.983333333333299</v>
      </c>
      <c r="G290" s="7" t="s">
        <v>378</v>
      </c>
      <c r="H290" s="9" t="s">
        <v>4769</v>
      </c>
    </row>
    <row r="291" spans="1:8">
      <c r="A291" s="12">
        <v>3313</v>
      </c>
      <c r="B291" s="9" t="s">
        <v>497</v>
      </c>
      <c r="C291" s="8" t="s">
        <v>379</v>
      </c>
      <c r="D291" s="7"/>
      <c r="E291" s="97">
        <v>64.716666666666697</v>
      </c>
      <c r="F291" s="97">
        <v>-20.85</v>
      </c>
      <c r="G291" s="7" t="s">
        <v>378</v>
      </c>
      <c r="H291" s="9" t="s">
        <v>4778</v>
      </c>
    </row>
    <row r="292" spans="1:8">
      <c r="A292" s="12">
        <v>3618</v>
      </c>
      <c r="B292" s="9" t="s">
        <v>498</v>
      </c>
      <c r="C292" s="8" t="s">
        <v>379</v>
      </c>
      <c r="D292" s="7"/>
      <c r="E292" s="97">
        <v>64.433333333333294</v>
      </c>
      <c r="F292" s="97">
        <v>-21.05</v>
      </c>
      <c r="G292" s="7" t="s">
        <v>378</v>
      </c>
      <c r="H292" s="9" t="s">
        <v>4787</v>
      </c>
    </row>
    <row r="293" spans="1:8">
      <c r="A293" s="12">
        <v>2990</v>
      </c>
      <c r="B293" s="9" t="s">
        <v>499</v>
      </c>
      <c r="C293" s="8" t="s">
        <v>379</v>
      </c>
      <c r="D293" s="7"/>
      <c r="E293" s="97">
        <v>64.6666666666667</v>
      </c>
      <c r="F293" s="97">
        <v>-21.25</v>
      </c>
      <c r="G293" s="7" t="s">
        <v>378</v>
      </c>
      <c r="H293" s="9" t="s">
        <v>4766</v>
      </c>
    </row>
    <row r="294" spans="1:8">
      <c r="A294" s="12">
        <v>4376</v>
      </c>
      <c r="B294" s="9" t="s">
        <v>500</v>
      </c>
      <c r="C294" s="8" t="s">
        <v>379</v>
      </c>
      <c r="D294" s="7"/>
      <c r="E294" s="97">
        <v>64.688500000000005</v>
      </c>
      <c r="F294" s="97">
        <v>-21.811861111111099</v>
      </c>
      <c r="G294" s="7" t="s">
        <v>378</v>
      </c>
      <c r="H294" s="9" t="s">
        <v>4786</v>
      </c>
    </row>
    <row r="295" spans="1:8">
      <c r="A295" s="12">
        <v>4539</v>
      </c>
      <c r="B295" s="9" t="s">
        <v>501</v>
      </c>
      <c r="C295" s="8" t="s">
        <v>379</v>
      </c>
      <c r="D295" s="7"/>
      <c r="E295" s="97">
        <v>64.686944444444507</v>
      </c>
      <c r="F295" s="97">
        <v>-21.594722222222199</v>
      </c>
      <c r="G295" s="7" t="s">
        <v>378</v>
      </c>
      <c r="H295" s="9" t="s">
        <v>4773</v>
      </c>
    </row>
    <row r="296" spans="1:8">
      <c r="A296" s="12">
        <v>333</v>
      </c>
      <c r="B296" s="9" t="s">
        <v>502</v>
      </c>
      <c r="C296" s="8" t="s">
        <v>379</v>
      </c>
      <c r="D296" s="7"/>
      <c r="E296" s="97">
        <v>64.599999999999994</v>
      </c>
      <c r="F296" s="97">
        <v>-21.533333333333299</v>
      </c>
      <c r="G296" s="7" t="s">
        <v>378</v>
      </c>
      <c r="H296" s="9" t="s">
        <v>4768</v>
      </c>
    </row>
    <row r="297" spans="1:8">
      <c r="A297" s="12">
        <v>334</v>
      </c>
      <c r="B297" s="9" t="s">
        <v>503</v>
      </c>
      <c r="C297" s="8" t="s">
        <v>379</v>
      </c>
      <c r="D297" s="7"/>
      <c r="E297" s="97">
        <v>64.533333333333303</v>
      </c>
      <c r="F297" s="97">
        <v>-21.5833333333333</v>
      </c>
      <c r="G297" s="7" t="s">
        <v>378</v>
      </c>
      <c r="H297" s="9" t="s">
        <v>4776</v>
      </c>
    </row>
    <row r="298" spans="1:8">
      <c r="A298" s="12">
        <v>4351</v>
      </c>
      <c r="B298" s="9" t="s">
        <v>504</v>
      </c>
      <c r="C298" s="8" t="s">
        <v>379</v>
      </c>
      <c r="D298" s="7"/>
      <c r="E298" s="97">
        <v>64.564611111111105</v>
      </c>
      <c r="F298" s="97">
        <v>-21.709527777777801</v>
      </c>
      <c r="G298" s="7" t="s">
        <v>378</v>
      </c>
      <c r="H298" s="9" t="s">
        <v>4765</v>
      </c>
    </row>
    <row r="299" spans="1:8">
      <c r="A299" s="12">
        <v>3321</v>
      </c>
      <c r="B299" s="9" t="s">
        <v>505</v>
      </c>
      <c r="C299" s="8" t="s">
        <v>379</v>
      </c>
      <c r="D299" s="7"/>
      <c r="E299" s="97">
        <v>64.75</v>
      </c>
      <c r="F299" s="97">
        <v>-20.133333333333301</v>
      </c>
      <c r="G299" s="7" t="s">
        <v>378</v>
      </c>
      <c r="H299" s="9" t="s">
        <v>4788</v>
      </c>
    </row>
    <row r="300" spans="1:8">
      <c r="A300" s="12">
        <v>335</v>
      </c>
      <c r="B300" s="9" t="s">
        <v>506</v>
      </c>
      <c r="C300" s="8" t="s">
        <v>379</v>
      </c>
      <c r="D300" s="7"/>
      <c r="E300" s="97">
        <v>64.391388888888898</v>
      </c>
      <c r="F300" s="97">
        <v>-21.8547222222222</v>
      </c>
      <c r="G300" s="7" t="s">
        <v>378</v>
      </c>
      <c r="H300" s="9" t="s">
        <v>4771</v>
      </c>
    </row>
    <row r="301" spans="1:8">
      <c r="A301" s="12">
        <v>2443</v>
      </c>
      <c r="B301" s="9" t="s">
        <v>507</v>
      </c>
      <c r="C301" s="8" t="s">
        <v>379</v>
      </c>
      <c r="D301" s="7"/>
      <c r="E301" s="97">
        <v>64.3333333333333</v>
      </c>
      <c r="F301" s="97">
        <v>-21.816666666666698</v>
      </c>
      <c r="G301" s="7" t="s">
        <v>378</v>
      </c>
      <c r="H301" s="9" t="s">
        <v>4747</v>
      </c>
    </row>
    <row r="302" spans="1:8">
      <c r="A302" s="12">
        <v>336</v>
      </c>
      <c r="B302" s="9" t="s">
        <v>508</v>
      </c>
      <c r="C302" s="8" t="s">
        <v>379</v>
      </c>
      <c r="D302" s="7"/>
      <c r="E302" s="97">
        <v>64.305277777777803</v>
      </c>
      <c r="F302" s="97">
        <v>-22.030555555555601</v>
      </c>
      <c r="G302" s="7" t="s">
        <v>378</v>
      </c>
      <c r="H302" s="9" t="s">
        <v>4764</v>
      </c>
    </row>
    <row r="303" spans="1:8">
      <c r="A303" s="12">
        <v>337</v>
      </c>
      <c r="B303" s="9" t="s">
        <v>509</v>
      </c>
      <c r="C303" s="8" t="s">
        <v>379</v>
      </c>
      <c r="D303" s="7"/>
      <c r="E303" s="97">
        <v>64.538611111111095</v>
      </c>
      <c r="F303" s="97">
        <v>-21.748333333333299</v>
      </c>
      <c r="G303" s="7" t="s">
        <v>378</v>
      </c>
      <c r="H303" s="9" t="s">
        <v>4765</v>
      </c>
    </row>
    <row r="304" spans="1:8">
      <c r="A304" s="12">
        <v>338</v>
      </c>
      <c r="B304" s="9" t="s">
        <v>510</v>
      </c>
      <c r="C304" s="8" t="s">
        <v>379</v>
      </c>
      <c r="D304" s="7"/>
      <c r="E304" s="97">
        <v>64.3</v>
      </c>
      <c r="F304" s="97">
        <v>-21.95</v>
      </c>
      <c r="G304" s="7" t="s">
        <v>378</v>
      </c>
      <c r="H304" s="9" t="s">
        <v>4764</v>
      </c>
    </row>
    <row r="305" spans="1:8">
      <c r="A305" s="12">
        <v>339</v>
      </c>
      <c r="B305" s="9" t="s">
        <v>511</v>
      </c>
      <c r="C305" s="8" t="s">
        <v>379</v>
      </c>
      <c r="D305" s="7"/>
      <c r="E305" s="97">
        <v>64.616666666666703</v>
      </c>
      <c r="F305" s="97">
        <v>-21.6666666666667</v>
      </c>
      <c r="G305" s="7" t="s">
        <v>378</v>
      </c>
      <c r="H305" s="9" t="s">
        <v>4776</v>
      </c>
    </row>
    <row r="306" spans="1:8">
      <c r="A306" s="12">
        <v>4610</v>
      </c>
      <c r="B306" s="9" t="s">
        <v>512</v>
      </c>
      <c r="C306" s="8" t="s">
        <v>379</v>
      </c>
      <c r="D306" s="7"/>
      <c r="E306" s="97">
        <v>64.435416666666697</v>
      </c>
      <c r="F306" s="97">
        <v>-21.565805555555599</v>
      </c>
      <c r="G306" s="7" t="s">
        <v>378</v>
      </c>
      <c r="H306" s="9" t="s">
        <v>4757</v>
      </c>
    </row>
    <row r="307" spans="1:8">
      <c r="A307" s="12">
        <v>340</v>
      </c>
      <c r="B307" s="9" t="s">
        <v>513</v>
      </c>
      <c r="C307" s="8" t="s">
        <v>379</v>
      </c>
      <c r="D307" s="7"/>
      <c r="E307" s="97">
        <v>64.383333333333297</v>
      </c>
      <c r="F307" s="97">
        <v>-21.4166666666667</v>
      </c>
      <c r="G307" s="7" t="s">
        <v>378</v>
      </c>
      <c r="H307" s="9" t="s">
        <v>4758</v>
      </c>
    </row>
    <row r="308" spans="1:8">
      <c r="A308" s="12">
        <v>635</v>
      </c>
      <c r="B308" s="9" t="s">
        <v>514</v>
      </c>
      <c r="C308" s="8" t="s">
        <v>516</v>
      </c>
      <c r="D308" s="7"/>
      <c r="E308" s="97">
        <v>64.633333333333297</v>
      </c>
      <c r="F308" s="97">
        <v>-22.383333333333301</v>
      </c>
      <c r="G308" s="7" t="s">
        <v>515</v>
      </c>
      <c r="H308" s="9" t="s">
        <v>4789</v>
      </c>
    </row>
    <row r="309" spans="1:8">
      <c r="A309" s="12">
        <v>638</v>
      </c>
      <c r="B309" s="9" t="s">
        <v>517</v>
      </c>
      <c r="C309" s="8" t="s">
        <v>516</v>
      </c>
      <c r="D309" s="7"/>
      <c r="E309" s="97">
        <v>64.6666666666667</v>
      </c>
      <c r="F309" s="97">
        <v>-21.633333333333301</v>
      </c>
      <c r="G309" s="7" t="s">
        <v>515</v>
      </c>
      <c r="H309" s="9" t="s">
        <v>4773</v>
      </c>
    </row>
    <row r="310" spans="1:8">
      <c r="A310" s="12">
        <v>639</v>
      </c>
      <c r="B310" s="9" t="s">
        <v>518</v>
      </c>
      <c r="C310" s="7" t="s">
        <v>516</v>
      </c>
      <c r="D310" s="7"/>
      <c r="E310" s="97">
        <v>64.900000000000006</v>
      </c>
      <c r="F310" s="97">
        <v>-20.5833333333333</v>
      </c>
      <c r="G310" s="7" t="s">
        <v>515</v>
      </c>
      <c r="H310" s="9" t="s">
        <v>4744</v>
      </c>
    </row>
    <row r="311" spans="1:8">
      <c r="A311" s="12">
        <v>636</v>
      </c>
      <c r="B311" s="9" t="s">
        <v>519</v>
      </c>
      <c r="C311" s="8" t="s">
        <v>516</v>
      </c>
      <c r="D311" s="7"/>
      <c r="E311" s="97">
        <v>64.466666666666697</v>
      </c>
      <c r="F311" s="97">
        <v>-22.1666666666667</v>
      </c>
      <c r="G311" s="7" t="s">
        <v>515</v>
      </c>
      <c r="H311" s="9" t="s">
        <v>4790</v>
      </c>
    </row>
    <row r="312" spans="1:8">
      <c r="A312" s="12">
        <v>3570</v>
      </c>
      <c r="B312" s="9" t="s">
        <v>520</v>
      </c>
      <c r="C312" s="8" t="s">
        <v>516</v>
      </c>
      <c r="D312" s="7"/>
      <c r="E312" s="97">
        <v>64.6666666666667</v>
      </c>
      <c r="F312" s="97">
        <v>-22.05</v>
      </c>
      <c r="G312" s="7" t="s">
        <v>515</v>
      </c>
      <c r="H312" s="9" t="s">
        <v>4791</v>
      </c>
    </row>
    <row r="313" spans="1:8">
      <c r="A313" s="12">
        <v>637</v>
      </c>
      <c r="B313" s="9" t="s">
        <v>521</v>
      </c>
      <c r="C313" s="8" t="s">
        <v>516</v>
      </c>
      <c r="D313" s="7"/>
      <c r="E313" s="97">
        <v>64.566666666666706</v>
      </c>
      <c r="F313" s="97">
        <v>-22.25</v>
      </c>
      <c r="G313" s="7" t="s">
        <v>515</v>
      </c>
      <c r="H313" s="9" t="s">
        <v>4792</v>
      </c>
    </row>
    <row r="314" spans="1:8">
      <c r="A314" s="12">
        <v>3429</v>
      </c>
      <c r="B314" s="9" t="s">
        <v>522</v>
      </c>
      <c r="C314" s="8" t="s">
        <v>516</v>
      </c>
      <c r="D314" s="7"/>
      <c r="E314" s="97">
        <v>64.683333333333294</v>
      </c>
      <c r="F314" s="97">
        <v>-21.533333333333299</v>
      </c>
      <c r="G314" s="7" t="s">
        <v>515</v>
      </c>
      <c r="H314" s="9" t="s">
        <v>4773</v>
      </c>
    </row>
    <row r="315" spans="1:8">
      <c r="A315" s="12">
        <v>2405</v>
      </c>
      <c r="B315" s="9" t="s">
        <v>523</v>
      </c>
      <c r="C315" s="8" t="s">
        <v>516</v>
      </c>
      <c r="D315" s="7"/>
      <c r="E315" s="97">
        <v>64.596944444444404</v>
      </c>
      <c r="F315" s="97">
        <v>-21.8261111111111</v>
      </c>
      <c r="G315" s="7" t="s">
        <v>515</v>
      </c>
      <c r="H315" s="9" t="s">
        <v>4765</v>
      </c>
    </row>
    <row r="316" spans="1:8">
      <c r="A316" s="12">
        <v>2206</v>
      </c>
      <c r="B316" s="9" t="s">
        <v>524</v>
      </c>
      <c r="C316" s="8" t="s">
        <v>516</v>
      </c>
      <c r="D316" s="7"/>
      <c r="E316" s="97">
        <v>64.766666666666694</v>
      </c>
      <c r="F316" s="97">
        <v>-21.566666666666698</v>
      </c>
      <c r="G316" s="7" t="s">
        <v>515</v>
      </c>
      <c r="H316" s="9" t="s">
        <v>4793</v>
      </c>
    </row>
    <row r="317" spans="1:8">
      <c r="A317" s="12">
        <v>640</v>
      </c>
      <c r="B317" s="9" t="s">
        <v>525</v>
      </c>
      <c r="C317" s="8" t="s">
        <v>516</v>
      </c>
      <c r="D317" s="7"/>
      <c r="E317" s="97">
        <v>64.679777777777801</v>
      </c>
      <c r="F317" s="97">
        <v>-21.794833333333301</v>
      </c>
      <c r="G317" s="7" t="s">
        <v>515</v>
      </c>
      <c r="H317" s="9" t="s">
        <v>4786</v>
      </c>
    </row>
    <row r="318" spans="1:8">
      <c r="A318" s="12">
        <v>2082</v>
      </c>
      <c r="B318" s="9" t="s">
        <v>526</v>
      </c>
      <c r="C318" s="8" t="s">
        <v>516</v>
      </c>
      <c r="D318" s="7"/>
      <c r="E318" s="97">
        <v>64.55</v>
      </c>
      <c r="F318" s="97">
        <v>-21.9166666666667</v>
      </c>
      <c r="G318" s="7" t="s">
        <v>515</v>
      </c>
      <c r="H318" s="9" t="s">
        <v>4765</v>
      </c>
    </row>
    <row r="319" spans="1:8">
      <c r="A319" s="12">
        <v>3060</v>
      </c>
      <c r="B319" s="9" t="s">
        <v>527</v>
      </c>
      <c r="C319" s="8" t="s">
        <v>516</v>
      </c>
      <c r="D319" s="7"/>
      <c r="E319" s="97">
        <v>64.5</v>
      </c>
      <c r="F319" s="97">
        <v>-22</v>
      </c>
      <c r="G319" s="7" t="s">
        <v>515</v>
      </c>
      <c r="H319" s="9" t="s">
        <v>4780</v>
      </c>
    </row>
    <row r="320" spans="1:8">
      <c r="A320" s="12">
        <v>642</v>
      </c>
      <c r="B320" s="9" t="s">
        <v>528</v>
      </c>
      <c r="C320" s="8" t="s">
        <v>516</v>
      </c>
      <c r="D320" s="7"/>
      <c r="E320" s="97">
        <v>64.533333333333303</v>
      </c>
      <c r="F320" s="97">
        <v>-21.9166666666667</v>
      </c>
      <c r="G320" s="7" t="s">
        <v>515</v>
      </c>
      <c r="H320" s="9" t="s">
        <v>4765</v>
      </c>
    </row>
    <row r="321" spans="1:8">
      <c r="A321" s="12">
        <v>2879</v>
      </c>
      <c r="B321" s="9" t="s">
        <v>529</v>
      </c>
      <c r="C321" s="8" t="s">
        <v>516</v>
      </c>
      <c r="D321" s="7"/>
      <c r="E321" s="97">
        <v>64.5</v>
      </c>
      <c r="F321" s="97">
        <v>-22.016666666666701</v>
      </c>
      <c r="G321" s="7" t="s">
        <v>515</v>
      </c>
      <c r="H321" s="9" t="s">
        <v>4780</v>
      </c>
    </row>
    <row r="322" spans="1:8">
      <c r="A322" s="12">
        <v>641</v>
      </c>
      <c r="B322" s="9" t="s">
        <v>530</v>
      </c>
      <c r="C322" s="8" t="s">
        <v>516</v>
      </c>
      <c r="D322" s="7"/>
      <c r="E322" s="97">
        <v>64.5833333333333</v>
      </c>
      <c r="F322" s="97">
        <v>-21.8333333333333</v>
      </c>
      <c r="G322" s="7" t="s">
        <v>515</v>
      </c>
      <c r="H322" s="9" t="s">
        <v>4765</v>
      </c>
    </row>
    <row r="323" spans="1:8">
      <c r="A323" s="12">
        <v>3061</v>
      </c>
      <c r="B323" s="9" t="s">
        <v>531</v>
      </c>
      <c r="C323" s="8" t="s">
        <v>516</v>
      </c>
      <c r="D323" s="7"/>
      <c r="E323" s="97">
        <v>64.5833333333333</v>
      </c>
      <c r="F323" s="97">
        <v>-21.866666666666699</v>
      </c>
      <c r="G323" s="7" t="s">
        <v>515</v>
      </c>
      <c r="H323" s="9" t="s">
        <v>4765</v>
      </c>
    </row>
    <row r="324" spans="1:8">
      <c r="A324" s="12">
        <v>643</v>
      </c>
      <c r="B324" s="9" t="s">
        <v>532</v>
      </c>
      <c r="C324" s="8" t="s">
        <v>516</v>
      </c>
      <c r="D324" s="7"/>
      <c r="E324" s="97">
        <v>64.597777777777793</v>
      </c>
      <c r="F324" s="97">
        <v>-21.8341666666667</v>
      </c>
      <c r="G324" s="7" t="s">
        <v>515</v>
      </c>
      <c r="H324" s="9" t="s">
        <v>4765</v>
      </c>
    </row>
    <row r="325" spans="1:8">
      <c r="A325" s="12">
        <v>3716</v>
      </c>
      <c r="B325" s="9" t="s">
        <v>533</v>
      </c>
      <c r="C325" s="8" t="s">
        <v>516</v>
      </c>
      <c r="D325" s="7"/>
      <c r="E325" s="97">
        <v>64.733333333333306</v>
      </c>
      <c r="F325" s="97">
        <v>-22.183333333333302</v>
      </c>
      <c r="G325" s="7" t="s">
        <v>515</v>
      </c>
      <c r="H325" s="9" t="s">
        <v>4794</v>
      </c>
    </row>
    <row r="326" spans="1:8">
      <c r="A326" s="12">
        <v>644</v>
      </c>
      <c r="B326" s="9" t="s">
        <v>534</v>
      </c>
      <c r="C326" s="8" t="s">
        <v>516</v>
      </c>
      <c r="D326" s="7"/>
      <c r="E326" s="97">
        <v>64.650000000000006</v>
      </c>
      <c r="F326" s="97">
        <v>-22.066666666666698</v>
      </c>
      <c r="G326" s="7" t="s">
        <v>515</v>
      </c>
      <c r="H326" s="9" t="s">
        <v>4791</v>
      </c>
    </row>
    <row r="327" spans="1:8">
      <c r="A327" s="12">
        <v>18</v>
      </c>
      <c r="B327" s="9" t="s">
        <v>535</v>
      </c>
      <c r="C327" s="8" t="s">
        <v>516</v>
      </c>
      <c r="D327" s="7"/>
      <c r="E327" s="97">
        <v>64.8</v>
      </c>
      <c r="F327" s="97">
        <v>-21.466666666666701</v>
      </c>
      <c r="G327" s="7" t="s">
        <v>515</v>
      </c>
      <c r="H327" s="9" t="s">
        <v>4795</v>
      </c>
    </row>
    <row r="328" spans="1:8">
      <c r="A328" s="12">
        <v>645</v>
      </c>
      <c r="B328" s="9" t="s">
        <v>536</v>
      </c>
      <c r="C328" s="8" t="s">
        <v>516</v>
      </c>
      <c r="D328" s="7"/>
      <c r="E328" s="97">
        <v>64.6666666666667</v>
      </c>
      <c r="F328" s="97">
        <v>-21.55</v>
      </c>
      <c r="G328" s="7" t="s">
        <v>515</v>
      </c>
      <c r="H328" s="9" t="s">
        <v>4773</v>
      </c>
    </row>
    <row r="329" spans="1:8">
      <c r="A329" s="12">
        <v>2699</v>
      </c>
      <c r="B329" s="9" t="s">
        <v>537</v>
      </c>
      <c r="C329" s="8" t="s">
        <v>516</v>
      </c>
      <c r="D329" s="7"/>
      <c r="E329" s="97">
        <v>64.566666666666706</v>
      </c>
      <c r="F329" s="97">
        <v>-21.85</v>
      </c>
      <c r="G329" s="7" t="s">
        <v>515</v>
      </c>
      <c r="H329" s="9" t="s">
        <v>4765</v>
      </c>
    </row>
    <row r="330" spans="1:8">
      <c r="A330" s="12">
        <v>3059</v>
      </c>
      <c r="B330" s="9" t="s">
        <v>538</v>
      </c>
      <c r="C330" s="8" t="s">
        <v>516</v>
      </c>
      <c r="D330" s="7"/>
      <c r="E330" s="97">
        <v>64.5833333333333</v>
      </c>
      <c r="F330" s="97">
        <v>-21.933333333333302</v>
      </c>
      <c r="G330" s="7" t="s">
        <v>515</v>
      </c>
      <c r="H330" s="9" t="s">
        <v>4765</v>
      </c>
    </row>
    <row r="331" spans="1:8">
      <c r="A331" s="12">
        <v>3290</v>
      </c>
      <c r="B331" s="9" t="s">
        <v>539</v>
      </c>
      <c r="C331" s="8" t="s">
        <v>516</v>
      </c>
      <c r="D331" s="7"/>
      <c r="E331" s="97">
        <v>64.8</v>
      </c>
      <c r="F331" s="97">
        <v>-20.483333333333299</v>
      </c>
      <c r="G331" s="7" t="s">
        <v>515</v>
      </c>
      <c r="H331" s="9" t="s">
        <v>4796</v>
      </c>
    </row>
    <row r="332" spans="1:8">
      <c r="A332" s="12">
        <v>646</v>
      </c>
      <c r="B332" s="9" t="s">
        <v>540</v>
      </c>
      <c r="C332" s="8" t="s">
        <v>516</v>
      </c>
      <c r="D332" s="7"/>
      <c r="E332" s="97">
        <v>64.616666666666703</v>
      </c>
      <c r="F332" s="97">
        <v>-21.766666666666701</v>
      </c>
      <c r="G332" s="7" t="s">
        <v>515</v>
      </c>
      <c r="H332" s="9" t="s">
        <v>4786</v>
      </c>
    </row>
    <row r="333" spans="1:8">
      <c r="A333" s="12">
        <v>1993</v>
      </c>
      <c r="B333" s="9" t="s">
        <v>541</v>
      </c>
      <c r="C333" s="8" t="s">
        <v>516</v>
      </c>
      <c r="D333" s="7"/>
      <c r="E333" s="97">
        <v>64.5833333333333</v>
      </c>
      <c r="F333" s="97">
        <v>-21.75</v>
      </c>
      <c r="G333" s="7" t="s">
        <v>515</v>
      </c>
      <c r="H333" s="9" t="s">
        <v>4765</v>
      </c>
    </row>
    <row r="334" spans="1:8">
      <c r="A334" s="12">
        <v>647</v>
      </c>
      <c r="B334" s="9" t="s">
        <v>542</v>
      </c>
      <c r="C334" s="8" t="s">
        <v>516</v>
      </c>
      <c r="D334" s="7"/>
      <c r="E334" s="97">
        <v>64.599999999999994</v>
      </c>
      <c r="F334" s="97">
        <v>-21.716666666666701</v>
      </c>
      <c r="G334" s="7" t="s">
        <v>515</v>
      </c>
      <c r="H334" s="9" t="s">
        <v>4776</v>
      </c>
    </row>
    <row r="335" spans="1:8">
      <c r="A335" s="12">
        <v>2833</v>
      </c>
      <c r="B335" s="9" t="s">
        <v>543</v>
      </c>
      <c r="C335" s="8" t="s">
        <v>516</v>
      </c>
      <c r="D335" s="7"/>
      <c r="E335" s="97">
        <v>64.7</v>
      </c>
      <c r="F335" s="97">
        <v>-22.133333333333301</v>
      </c>
      <c r="G335" s="7" t="s">
        <v>515</v>
      </c>
      <c r="H335" s="9" t="s">
        <v>4797</v>
      </c>
    </row>
    <row r="336" spans="1:8">
      <c r="A336" s="12">
        <v>648</v>
      </c>
      <c r="B336" s="9" t="s">
        <v>544</v>
      </c>
      <c r="C336" s="8" t="s">
        <v>516</v>
      </c>
      <c r="D336" s="7"/>
      <c r="E336" s="97">
        <v>64.633333333333297</v>
      </c>
      <c r="F336" s="97">
        <v>-21.683333333333302</v>
      </c>
      <c r="G336" s="7" t="s">
        <v>515</v>
      </c>
      <c r="H336" s="9" t="s">
        <v>4773</v>
      </c>
    </row>
    <row r="337" spans="1:8">
      <c r="A337" s="12">
        <v>649</v>
      </c>
      <c r="B337" s="9" t="s">
        <v>545</v>
      </c>
      <c r="C337" s="8" t="s">
        <v>516</v>
      </c>
      <c r="D337" s="7"/>
      <c r="E337" s="97">
        <v>64.7</v>
      </c>
      <c r="F337" s="97">
        <v>-21.35</v>
      </c>
      <c r="G337" s="7" t="s">
        <v>515</v>
      </c>
      <c r="H337" s="9" t="s">
        <v>4770</v>
      </c>
    </row>
    <row r="338" spans="1:8">
      <c r="A338" s="12">
        <v>4187</v>
      </c>
      <c r="B338" s="9" t="s">
        <v>546</v>
      </c>
      <c r="C338" s="8" t="s">
        <v>516</v>
      </c>
      <c r="D338" s="7"/>
      <c r="E338" s="97">
        <v>64.645472222222196</v>
      </c>
      <c r="F338" s="97">
        <v>-21.7621111111111</v>
      </c>
      <c r="G338" s="7" t="s">
        <v>515</v>
      </c>
      <c r="H338" s="9" t="s">
        <v>4786</v>
      </c>
    </row>
    <row r="339" spans="1:8">
      <c r="A339" s="12">
        <v>4012</v>
      </c>
      <c r="B339" s="9" t="s">
        <v>547</v>
      </c>
      <c r="C339" s="7" t="s">
        <v>548</v>
      </c>
      <c r="D339" s="7"/>
      <c r="E339" s="97">
        <v>64.7</v>
      </c>
      <c r="F339" s="97">
        <v>-21.7</v>
      </c>
      <c r="G339" s="7" t="s">
        <v>515</v>
      </c>
      <c r="H339" s="9" t="s">
        <v>4744</v>
      </c>
    </row>
    <row r="340" spans="1:8">
      <c r="A340" s="12">
        <v>3781</v>
      </c>
      <c r="B340" s="9" t="s">
        <v>549</v>
      </c>
      <c r="C340" s="8" t="s">
        <v>516</v>
      </c>
      <c r="D340" s="7"/>
      <c r="E340" s="97">
        <v>64.7</v>
      </c>
      <c r="F340" s="97">
        <v>-15.0666666666667</v>
      </c>
      <c r="G340" s="7" t="s">
        <v>515</v>
      </c>
      <c r="H340" s="9" t="s">
        <v>4793</v>
      </c>
    </row>
    <row r="341" spans="1:8">
      <c r="A341" s="12">
        <v>3425</v>
      </c>
      <c r="B341" s="9" t="s">
        <v>550</v>
      </c>
      <c r="C341" s="8" t="s">
        <v>516</v>
      </c>
      <c r="D341" s="7"/>
      <c r="E341" s="97">
        <v>64.633333333333297</v>
      </c>
      <c r="F341" s="97">
        <v>-21.816666666666698</v>
      </c>
      <c r="G341" s="7" t="s">
        <v>515</v>
      </c>
      <c r="H341" s="9" t="s">
        <v>4786</v>
      </c>
    </row>
    <row r="342" spans="1:8">
      <c r="A342" s="12">
        <v>650</v>
      </c>
      <c r="B342" s="9" t="s">
        <v>551</v>
      </c>
      <c r="C342" s="8" t="s">
        <v>516</v>
      </c>
      <c r="D342" s="7"/>
      <c r="E342" s="97">
        <v>64.6666666666667</v>
      </c>
      <c r="F342" s="97">
        <v>-21.6</v>
      </c>
      <c r="G342" s="7" t="s">
        <v>515</v>
      </c>
      <c r="H342" s="9" t="s">
        <v>4773</v>
      </c>
    </row>
    <row r="343" spans="1:8">
      <c r="A343" s="12">
        <v>651</v>
      </c>
      <c r="B343" s="9" t="s">
        <v>552</v>
      </c>
      <c r="C343" s="8" t="s">
        <v>516</v>
      </c>
      <c r="D343" s="7"/>
      <c r="E343" s="97">
        <v>64.766666666666694</v>
      </c>
      <c r="F343" s="97">
        <v>-21.35</v>
      </c>
      <c r="G343" s="7" t="s">
        <v>515</v>
      </c>
      <c r="H343" s="9" t="s">
        <v>4798</v>
      </c>
    </row>
    <row r="344" spans="1:8">
      <c r="A344" s="12">
        <v>3711</v>
      </c>
      <c r="B344" s="9" t="s">
        <v>553</v>
      </c>
      <c r="C344" s="8" t="s">
        <v>516</v>
      </c>
      <c r="D344" s="7"/>
      <c r="E344" s="97">
        <v>64.849999999999994</v>
      </c>
      <c r="F344" s="97">
        <v>-21.216666666666701</v>
      </c>
      <c r="G344" s="7" t="s">
        <v>515</v>
      </c>
      <c r="H344" s="9" t="s">
        <v>4799</v>
      </c>
    </row>
    <row r="345" spans="1:8">
      <c r="A345" s="12">
        <v>2807</v>
      </c>
      <c r="B345" s="9" t="s">
        <v>554</v>
      </c>
      <c r="C345" s="8" t="s">
        <v>516</v>
      </c>
      <c r="D345" s="7"/>
      <c r="E345" s="97">
        <v>64.633333333333297</v>
      </c>
      <c r="F345" s="97">
        <v>-21.75</v>
      </c>
      <c r="G345" s="7" t="s">
        <v>515</v>
      </c>
      <c r="H345" s="9" t="s">
        <v>4773</v>
      </c>
    </row>
    <row r="346" spans="1:8">
      <c r="A346" s="12">
        <v>4395</v>
      </c>
      <c r="B346" s="9" t="s">
        <v>555</v>
      </c>
      <c r="C346" s="8" t="s">
        <v>516</v>
      </c>
      <c r="D346" s="7"/>
      <c r="E346" s="97">
        <v>64.875055555555605</v>
      </c>
      <c r="F346" s="97">
        <v>-22.013305555555601</v>
      </c>
      <c r="G346" s="7" t="s">
        <v>515</v>
      </c>
      <c r="H346" s="9" t="s">
        <v>4800</v>
      </c>
    </row>
    <row r="347" spans="1:8">
      <c r="A347" s="12">
        <v>652</v>
      </c>
      <c r="B347" s="9" t="s">
        <v>556</v>
      </c>
      <c r="C347" s="8" t="s">
        <v>516</v>
      </c>
      <c r="D347" s="7"/>
      <c r="E347" s="97">
        <v>64.533333333333303</v>
      </c>
      <c r="F347" s="97">
        <v>-22.35</v>
      </c>
      <c r="G347" s="7" t="s">
        <v>515</v>
      </c>
      <c r="H347" s="9" t="s">
        <v>4792</v>
      </c>
    </row>
    <row r="348" spans="1:8">
      <c r="A348" s="12">
        <v>653</v>
      </c>
      <c r="B348" s="9" t="s">
        <v>557</v>
      </c>
      <c r="C348" s="8" t="s">
        <v>516</v>
      </c>
      <c r="D348" s="7"/>
      <c r="E348" s="97">
        <v>64.683333333333294</v>
      </c>
      <c r="F348" s="97">
        <v>-21.65</v>
      </c>
      <c r="G348" s="7" t="s">
        <v>515</v>
      </c>
      <c r="H348" s="9" t="s">
        <v>4773</v>
      </c>
    </row>
    <row r="349" spans="1:8">
      <c r="A349" s="12">
        <v>654</v>
      </c>
      <c r="B349" s="9" t="s">
        <v>558</v>
      </c>
      <c r="C349" s="8" t="s">
        <v>516</v>
      </c>
      <c r="D349" s="7"/>
      <c r="E349" s="97">
        <v>64.566666666666706</v>
      </c>
      <c r="F349" s="97">
        <v>-22.2</v>
      </c>
      <c r="G349" s="7" t="s">
        <v>515</v>
      </c>
      <c r="H349" s="9" t="s">
        <v>4792</v>
      </c>
    </row>
    <row r="350" spans="1:8">
      <c r="A350" s="12">
        <v>3311</v>
      </c>
      <c r="B350" s="9" t="s">
        <v>559</v>
      </c>
      <c r="C350" s="8" t="s">
        <v>516</v>
      </c>
      <c r="D350" s="7"/>
      <c r="E350" s="97">
        <v>64.566666666666706</v>
      </c>
      <c r="F350" s="97">
        <v>-22.3</v>
      </c>
      <c r="G350" s="7" t="s">
        <v>515</v>
      </c>
      <c r="H350" s="9" t="s">
        <v>4792</v>
      </c>
    </row>
    <row r="351" spans="1:8">
      <c r="A351" s="12">
        <v>3370</v>
      </c>
      <c r="B351" s="9" t="s">
        <v>560</v>
      </c>
      <c r="C351" s="8" t="s">
        <v>516</v>
      </c>
      <c r="D351" s="7"/>
      <c r="E351" s="97">
        <v>64.533333333333303</v>
      </c>
      <c r="F351" s="97">
        <v>-22.133333333333301</v>
      </c>
      <c r="G351" s="7" t="s">
        <v>515</v>
      </c>
      <c r="H351" s="9" t="s">
        <v>4801</v>
      </c>
    </row>
    <row r="352" spans="1:8">
      <c r="A352" s="12">
        <v>655</v>
      </c>
      <c r="B352" s="9" t="s">
        <v>561</v>
      </c>
      <c r="C352" s="8" t="s">
        <v>516</v>
      </c>
      <c r="D352" s="7"/>
      <c r="E352" s="97">
        <v>64.616666666666703</v>
      </c>
      <c r="F352" s="97">
        <v>-22.116666666666699</v>
      </c>
      <c r="G352" s="7" t="s">
        <v>515</v>
      </c>
      <c r="H352" s="9" t="s">
        <v>4791</v>
      </c>
    </row>
    <row r="353" spans="1:8">
      <c r="A353" s="12">
        <v>4397</v>
      </c>
      <c r="B353" s="9" t="s">
        <v>562</v>
      </c>
      <c r="C353" s="8" t="s">
        <v>516</v>
      </c>
      <c r="D353" s="7"/>
      <c r="E353" s="97">
        <v>64.768749999999997</v>
      </c>
      <c r="F353" s="97">
        <v>-21.576638888888901</v>
      </c>
      <c r="G353" s="7" t="s">
        <v>515</v>
      </c>
      <c r="H353" s="9" t="s">
        <v>4793</v>
      </c>
    </row>
    <row r="354" spans="1:8">
      <c r="A354" s="12">
        <v>656</v>
      </c>
      <c r="B354" s="9" t="s">
        <v>563</v>
      </c>
      <c r="C354" s="8" t="s">
        <v>516</v>
      </c>
      <c r="D354" s="7"/>
      <c r="E354" s="97">
        <v>64.599999999999994</v>
      </c>
      <c r="F354" s="97">
        <v>-22.233333333333299</v>
      </c>
      <c r="G354" s="7" t="s">
        <v>515</v>
      </c>
      <c r="H354" s="9" t="s">
        <v>4792</v>
      </c>
    </row>
    <row r="355" spans="1:8">
      <c r="A355" s="12">
        <v>657</v>
      </c>
      <c r="B355" s="9" t="s">
        <v>564</v>
      </c>
      <c r="C355" s="8" t="s">
        <v>516</v>
      </c>
      <c r="D355" s="7"/>
      <c r="E355" s="97">
        <v>64.616666666666703</v>
      </c>
      <c r="F355" s="97">
        <v>-22.5</v>
      </c>
      <c r="G355" s="7" t="s">
        <v>515</v>
      </c>
      <c r="H355" s="9" t="s">
        <v>4789</v>
      </c>
    </row>
    <row r="356" spans="1:8">
      <c r="A356" s="12">
        <v>3438</v>
      </c>
      <c r="B356" s="9" t="s">
        <v>565</v>
      </c>
      <c r="C356" s="8" t="s">
        <v>516</v>
      </c>
      <c r="D356" s="7"/>
      <c r="E356" s="97">
        <v>64.8333333333333</v>
      </c>
      <c r="F356" s="97">
        <v>-21.35</v>
      </c>
      <c r="G356" s="7" t="s">
        <v>515</v>
      </c>
      <c r="H356" s="9" t="s">
        <v>4795</v>
      </c>
    </row>
    <row r="357" spans="1:8">
      <c r="A357" s="12">
        <v>3872</v>
      </c>
      <c r="B357" s="9" t="s">
        <v>566</v>
      </c>
      <c r="C357" s="8" t="s">
        <v>516</v>
      </c>
      <c r="D357" s="7"/>
      <c r="E357" s="97">
        <v>64.8</v>
      </c>
      <c r="F357" s="97">
        <v>-21.5</v>
      </c>
      <c r="G357" s="7" t="s">
        <v>515</v>
      </c>
      <c r="H357" s="9" t="s">
        <v>4798</v>
      </c>
    </row>
    <row r="358" spans="1:8">
      <c r="A358" s="12">
        <v>658</v>
      </c>
      <c r="B358" s="9" t="s">
        <v>567</v>
      </c>
      <c r="C358" s="8" t="s">
        <v>516</v>
      </c>
      <c r="D358" s="7"/>
      <c r="E358" s="97">
        <v>64.75</v>
      </c>
      <c r="F358" s="97">
        <v>-21.4</v>
      </c>
      <c r="G358" s="7" t="s">
        <v>515</v>
      </c>
      <c r="H358" s="9" t="s">
        <v>4798</v>
      </c>
    </row>
    <row r="359" spans="1:8">
      <c r="A359" s="12">
        <v>4662</v>
      </c>
      <c r="B359" s="9" t="s">
        <v>5778</v>
      </c>
      <c r="C359" s="9" t="s">
        <v>516</v>
      </c>
      <c r="D359" s="9"/>
      <c r="E359" s="9">
        <v>64.631111111111096</v>
      </c>
      <c r="F359" s="9">
        <v>-21.914166666666699</v>
      </c>
      <c r="G359" s="9" t="s">
        <v>515</v>
      </c>
      <c r="H359" s="9">
        <v>3653</v>
      </c>
    </row>
    <row r="360" spans="1:8">
      <c r="A360" s="12">
        <v>2550</v>
      </c>
      <c r="B360" s="9" t="s">
        <v>568</v>
      </c>
      <c r="C360" s="8" t="s">
        <v>516</v>
      </c>
      <c r="D360" s="7"/>
      <c r="E360" s="97">
        <v>64.55</v>
      </c>
      <c r="F360" s="97">
        <v>-21.816666666666698</v>
      </c>
      <c r="G360" s="7" t="s">
        <v>515</v>
      </c>
      <c r="H360" s="9" t="s">
        <v>4765</v>
      </c>
    </row>
    <row r="361" spans="1:8">
      <c r="A361" s="12">
        <v>2409</v>
      </c>
      <c r="B361" s="9" t="s">
        <v>569</v>
      </c>
      <c r="C361" s="7" t="s">
        <v>516</v>
      </c>
      <c r="D361" s="7"/>
      <c r="E361" s="97">
        <v>64.75</v>
      </c>
      <c r="F361" s="97">
        <v>-21.133333333333301</v>
      </c>
      <c r="G361" s="7" t="s">
        <v>515</v>
      </c>
      <c r="H361" s="9" t="s">
        <v>4744</v>
      </c>
    </row>
    <row r="362" spans="1:8">
      <c r="A362" s="12">
        <v>659</v>
      </c>
      <c r="B362" s="9" t="s">
        <v>570</v>
      </c>
      <c r="C362" s="8" t="s">
        <v>516</v>
      </c>
      <c r="D362" s="7"/>
      <c r="E362" s="97">
        <v>64.816666666666706</v>
      </c>
      <c r="F362" s="97">
        <v>-21.466666666666701</v>
      </c>
      <c r="G362" s="7" t="s">
        <v>515</v>
      </c>
      <c r="H362" s="9" t="s">
        <v>4795</v>
      </c>
    </row>
    <row r="363" spans="1:8">
      <c r="A363" s="12">
        <v>2373</v>
      </c>
      <c r="B363" s="9" t="s">
        <v>571</v>
      </c>
      <c r="C363" s="7" t="s">
        <v>516</v>
      </c>
      <c r="D363" s="7"/>
      <c r="E363" s="97">
        <v>64.616666666666703</v>
      </c>
      <c r="F363" s="97">
        <v>-22.4</v>
      </c>
      <c r="G363" s="7" t="s">
        <v>515</v>
      </c>
      <c r="H363" s="9" t="s">
        <v>4744</v>
      </c>
    </row>
    <row r="364" spans="1:8">
      <c r="A364" s="12">
        <v>660</v>
      </c>
      <c r="B364" s="9" t="s">
        <v>572</v>
      </c>
      <c r="C364" s="8" t="s">
        <v>516</v>
      </c>
      <c r="D364" s="7"/>
      <c r="E364" s="97">
        <v>64.516666666666694</v>
      </c>
      <c r="F364" s="97">
        <v>-22.283333333333299</v>
      </c>
      <c r="G364" s="7" t="s">
        <v>515</v>
      </c>
      <c r="H364" s="9" t="s">
        <v>4790</v>
      </c>
    </row>
    <row r="365" spans="1:8">
      <c r="A365" s="12">
        <v>2834</v>
      </c>
      <c r="B365" s="9" t="s">
        <v>573</v>
      </c>
      <c r="C365" s="8" t="s">
        <v>516</v>
      </c>
      <c r="D365" s="7"/>
      <c r="E365" s="97">
        <v>64.599999999999994</v>
      </c>
      <c r="F365" s="97">
        <v>-21.8</v>
      </c>
      <c r="G365" s="7" t="s">
        <v>515</v>
      </c>
      <c r="H365" s="9" t="s">
        <v>4765</v>
      </c>
    </row>
    <row r="366" spans="1:8">
      <c r="A366" s="12">
        <v>3967</v>
      </c>
      <c r="B366" s="9" t="s">
        <v>574</v>
      </c>
      <c r="C366" s="8" t="s">
        <v>516</v>
      </c>
      <c r="D366" s="7"/>
      <c r="E366" s="97">
        <v>64.783333333333303</v>
      </c>
      <c r="F366" s="97">
        <v>-21.3333333333333</v>
      </c>
      <c r="G366" s="7" t="s">
        <v>515</v>
      </c>
      <c r="H366" s="9" t="s">
        <v>4788</v>
      </c>
    </row>
    <row r="367" spans="1:8">
      <c r="A367" s="12">
        <v>661</v>
      </c>
      <c r="B367" s="9" t="s">
        <v>575</v>
      </c>
      <c r="C367" s="8" t="s">
        <v>516</v>
      </c>
      <c r="D367" s="7"/>
      <c r="E367" s="97">
        <v>64.466666666666697</v>
      </c>
      <c r="F367" s="97">
        <v>-22.1</v>
      </c>
      <c r="G367" s="7" t="s">
        <v>515</v>
      </c>
      <c r="H367" s="9" t="s">
        <v>4780</v>
      </c>
    </row>
    <row r="368" spans="1:8">
      <c r="A368" s="12">
        <v>3768</v>
      </c>
      <c r="B368" s="9" t="s">
        <v>576</v>
      </c>
      <c r="C368" s="8" t="s">
        <v>516</v>
      </c>
      <c r="D368" s="7"/>
      <c r="E368" s="97">
        <v>64.783333333333303</v>
      </c>
      <c r="F368" s="97">
        <v>-21.783333333333299</v>
      </c>
      <c r="G368" s="7" t="s">
        <v>515</v>
      </c>
      <c r="H368" s="9" t="s">
        <v>4802</v>
      </c>
    </row>
    <row r="369" spans="1:8">
      <c r="A369" s="12">
        <v>3712</v>
      </c>
      <c r="B369" s="9" t="s">
        <v>577</v>
      </c>
      <c r="C369" s="8" t="s">
        <v>516</v>
      </c>
      <c r="D369" s="7"/>
      <c r="E369" s="97">
        <v>64.8333333333333</v>
      </c>
      <c r="F369" s="97">
        <v>-21.816666666666698</v>
      </c>
      <c r="G369" s="7" t="s">
        <v>515</v>
      </c>
      <c r="H369" s="9" t="s">
        <v>4803</v>
      </c>
    </row>
    <row r="370" spans="1:8">
      <c r="A370" s="12">
        <v>662</v>
      </c>
      <c r="B370" s="9" t="s">
        <v>578</v>
      </c>
      <c r="C370" s="8" t="s">
        <v>516</v>
      </c>
      <c r="D370" s="7"/>
      <c r="E370" s="97">
        <v>64.599999999999994</v>
      </c>
      <c r="F370" s="97">
        <v>-22.3333333333333</v>
      </c>
      <c r="G370" s="7" t="s">
        <v>515</v>
      </c>
      <c r="H370" s="9" t="s">
        <v>4792</v>
      </c>
    </row>
    <row r="371" spans="1:8">
      <c r="A371" s="12">
        <v>663</v>
      </c>
      <c r="B371" s="9" t="s">
        <v>579</v>
      </c>
      <c r="C371" s="8" t="s">
        <v>516</v>
      </c>
      <c r="D371" s="7"/>
      <c r="E371" s="97">
        <v>64.6666666666667</v>
      </c>
      <c r="F371" s="97">
        <v>-21.8</v>
      </c>
      <c r="G371" s="7" t="s">
        <v>515</v>
      </c>
      <c r="H371" s="9" t="s">
        <v>4786</v>
      </c>
    </row>
    <row r="372" spans="1:8">
      <c r="A372" s="12">
        <v>664</v>
      </c>
      <c r="B372" s="9" t="s">
        <v>580</v>
      </c>
      <c r="C372" s="8" t="s">
        <v>516</v>
      </c>
      <c r="D372" s="7"/>
      <c r="E372" s="97">
        <v>64.516666666666694</v>
      </c>
      <c r="F372" s="97">
        <v>-22.1</v>
      </c>
      <c r="G372" s="7" t="s">
        <v>515</v>
      </c>
      <c r="H372" s="9" t="s">
        <v>4780</v>
      </c>
    </row>
    <row r="373" spans="1:8">
      <c r="A373" s="12">
        <v>665</v>
      </c>
      <c r="B373" s="9" t="s">
        <v>581</v>
      </c>
      <c r="C373" s="8" t="s">
        <v>516</v>
      </c>
      <c r="D373" s="7"/>
      <c r="E373" s="97">
        <v>64.533333333333303</v>
      </c>
      <c r="F373" s="97">
        <v>-22.05</v>
      </c>
      <c r="G373" s="7" t="s">
        <v>515</v>
      </c>
      <c r="H373" s="9" t="s">
        <v>4801</v>
      </c>
    </row>
    <row r="374" spans="1:8">
      <c r="A374" s="12">
        <v>3626</v>
      </c>
      <c r="B374" s="9" t="s">
        <v>582</v>
      </c>
      <c r="C374" s="8" t="s">
        <v>516</v>
      </c>
      <c r="D374" s="7"/>
      <c r="E374" s="97">
        <v>64.566666666666706</v>
      </c>
      <c r="F374" s="97">
        <v>-22</v>
      </c>
      <c r="G374" s="7" t="s">
        <v>515</v>
      </c>
      <c r="H374" s="9" t="s">
        <v>4801</v>
      </c>
    </row>
    <row r="375" spans="1:8">
      <c r="A375" s="12">
        <v>3957</v>
      </c>
      <c r="B375" s="9" t="s">
        <v>583</v>
      </c>
      <c r="C375" s="8" t="s">
        <v>516</v>
      </c>
      <c r="D375" s="7"/>
      <c r="E375" s="97">
        <v>64.6666666666667</v>
      </c>
      <c r="F375" s="97">
        <v>-21.75</v>
      </c>
      <c r="G375" s="7" t="s">
        <v>515</v>
      </c>
      <c r="H375" s="9" t="s">
        <v>4773</v>
      </c>
    </row>
    <row r="376" spans="1:8">
      <c r="A376" s="12">
        <v>666</v>
      </c>
      <c r="B376" s="9" t="s">
        <v>584</v>
      </c>
      <c r="C376" s="8" t="s">
        <v>516</v>
      </c>
      <c r="D376" s="7"/>
      <c r="E376" s="97">
        <v>64.683333333333294</v>
      </c>
      <c r="F376" s="97">
        <v>-21.5</v>
      </c>
      <c r="G376" s="7" t="s">
        <v>515</v>
      </c>
      <c r="H376" s="9" t="s">
        <v>4770</v>
      </c>
    </row>
    <row r="377" spans="1:8">
      <c r="A377" s="12">
        <v>3228</v>
      </c>
      <c r="B377" s="9" t="s">
        <v>585</v>
      </c>
      <c r="C377" s="8" t="s">
        <v>516</v>
      </c>
      <c r="D377" s="7"/>
      <c r="E377" s="97">
        <v>64.683333333333294</v>
      </c>
      <c r="F377" s="97">
        <v>-22.15</v>
      </c>
      <c r="G377" s="7" t="s">
        <v>515</v>
      </c>
      <c r="H377" s="9" t="s">
        <v>4791</v>
      </c>
    </row>
    <row r="378" spans="1:8">
      <c r="A378" s="12">
        <v>3423</v>
      </c>
      <c r="B378" s="9" t="s">
        <v>586</v>
      </c>
      <c r="C378" s="8" t="s">
        <v>516</v>
      </c>
      <c r="D378" s="7"/>
      <c r="E378" s="97">
        <v>64.683611111111105</v>
      </c>
      <c r="F378" s="97">
        <v>-21.636944444444399</v>
      </c>
      <c r="G378" s="7" t="s">
        <v>515</v>
      </c>
      <c r="H378" s="9" t="s">
        <v>4773</v>
      </c>
    </row>
    <row r="379" spans="1:8">
      <c r="A379" s="12">
        <v>4443</v>
      </c>
      <c r="B379" s="9" t="s">
        <v>587</v>
      </c>
      <c r="C379" s="8" t="s">
        <v>516</v>
      </c>
      <c r="D379" s="8"/>
      <c r="E379" s="97">
        <v>64.632027777777793</v>
      </c>
      <c r="F379" s="97">
        <v>-22.372888888888902</v>
      </c>
      <c r="G379" s="8" t="s">
        <v>515</v>
      </c>
      <c r="H379" s="9" t="s">
        <v>4789</v>
      </c>
    </row>
    <row r="380" spans="1:8">
      <c r="A380" s="12">
        <v>668</v>
      </c>
      <c r="B380" s="9" t="s">
        <v>589</v>
      </c>
      <c r="C380" s="8" t="s">
        <v>516</v>
      </c>
      <c r="D380" s="7"/>
      <c r="E380" s="97">
        <v>64.533333333333303</v>
      </c>
      <c r="F380" s="97">
        <v>-22</v>
      </c>
      <c r="G380" s="7" t="s">
        <v>515</v>
      </c>
      <c r="H380" s="9" t="s">
        <v>4801</v>
      </c>
    </row>
    <row r="381" spans="1:8">
      <c r="A381" s="12">
        <v>4320</v>
      </c>
      <c r="B381" s="9" t="s">
        <v>590</v>
      </c>
      <c r="C381" s="8" t="s">
        <v>516</v>
      </c>
      <c r="D381" s="7"/>
      <c r="E381" s="97">
        <v>64.638944444444405</v>
      </c>
      <c r="F381" s="97">
        <v>-21.472444444444399</v>
      </c>
      <c r="G381" s="7" t="s">
        <v>515</v>
      </c>
      <c r="H381" s="9" t="s">
        <v>4795</v>
      </c>
    </row>
    <row r="382" spans="1:8">
      <c r="A382" s="12">
        <v>3416</v>
      </c>
      <c r="B382" s="9" t="s">
        <v>591</v>
      </c>
      <c r="C382" s="8" t="s">
        <v>516</v>
      </c>
      <c r="D382" s="7"/>
      <c r="E382" s="97">
        <v>64.6666666666667</v>
      </c>
      <c r="F382" s="97">
        <v>-22.116666666666699</v>
      </c>
      <c r="G382" s="7" t="s">
        <v>515</v>
      </c>
      <c r="H382" s="9" t="s">
        <v>4791</v>
      </c>
    </row>
    <row r="383" spans="1:8">
      <c r="A383" s="12">
        <v>4641</v>
      </c>
      <c r="B383" s="9" t="s">
        <v>5723</v>
      </c>
      <c r="C383" s="9" t="s">
        <v>516</v>
      </c>
      <c r="D383" s="9"/>
      <c r="E383" s="9">
        <v>64.608305555555603</v>
      </c>
      <c r="F383" s="9">
        <v>-22.043888888888901</v>
      </c>
      <c r="G383" s="9" t="s">
        <v>515</v>
      </c>
      <c r="H383" s="9" t="s">
        <v>4791</v>
      </c>
    </row>
    <row r="384" spans="1:8">
      <c r="A384" s="12">
        <v>669</v>
      </c>
      <c r="B384" s="9" t="s">
        <v>592</v>
      </c>
      <c r="C384" s="8" t="s">
        <v>516</v>
      </c>
      <c r="D384" s="7"/>
      <c r="E384" s="97">
        <v>64.566666666666706</v>
      </c>
      <c r="F384" s="97">
        <v>-22.316666666666698</v>
      </c>
      <c r="G384" s="7" t="s">
        <v>515</v>
      </c>
      <c r="H384" s="9" t="s">
        <v>4792</v>
      </c>
    </row>
    <row r="385" spans="1:8">
      <c r="A385" s="12">
        <v>670</v>
      </c>
      <c r="B385" s="9" t="s">
        <v>593</v>
      </c>
      <c r="C385" s="8" t="s">
        <v>516</v>
      </c>
      <c r="D385" s="7"/>
      <c r="E385" s="97">
        <v>64.783333333333303</v>
      </c>
      <c r="F385" s="97">
        <v>-21.366666666666699</v>
      </c>
      <c r="G385" s="7" t="s">
        <v>515</v>
      </c>
      <c r="H385" s="9" t="s">
        <v>4798</v>
      </c>
    </row>
    <row r="386" spans="1:8">
      <c r="A386" s="12">
        <v>3617</v>
      </c>
      <c r="B386" s="9" t="s">
        <v>594</v>
      </c>
      <c r="C386" s="8" t="s">
        <v>516</v>
      </c>
      <c r="D386" s="7"/>
      <c r="E386" s="97">
        <v>64.766666666666694</v>
      </c>
      <c r="F386" s="97">
        <v>-21.7</v>
      </c>
      <c r="G386" s="7" t="s">
        <v>515</v>
      </c>
      <c r="H386" s="9" t="s">
        <v>4793</v>
      </c>
    </row>
    <row r="387" spans="1:8">
      <c r="A387" s="12">
        <v>2380</v>
      </c>
      <c r="B387" s="9" t="s">
        <v>595</v>
      </c>
      <c r="C387" s="8" t="s">
        <v>516</v>
      </c>
      <c r="D387" s="7"/>
      <c r="E387" s="97">
        <v>64.566666666666706</v>
      </c>
      <c r="F387" s="97">
        <v>-22.35</v>
      </c>
      <c r="G387" s="7" t="s">
        <v>515</v>
      </c>
      <c r="H387" s="9" t="s">
        <v>4792</v>
      </c>
    </row>
    <row r="388" spans="1:8">
      <c r="A388" s="12">
        <v>2048</v>
      </c>
      <c r="B388" s="9" t="s">
        <v>596</v>
      </c>
      <c r="C388" s="8" t="s">
        <v>516</v>
      </c>
      <c r="D388" s="7"/>
      <c r="E388" s="97">
        <v>64.566666666666706</v>
      </c>
      <c r="F388" s="97">
        <v>-22.383333333333301</v>
      </c>
      <c r="G388" s="7" t="s">
        <v>515</v>
      </c>
      <c r="H388" s="9" t="s">
        <v>4804</v>
      </c>
    </row>
    <row r="389" spans="1:8">
      <c r="A389" s="12">
        <v>2801</v>
      </c>
      <c r="B389" s="9" t="s">
        <v>597</v>
      </c>
      <c r="C389" s="8" t="s">
        <v>516</v>
      </c>
      <c r="D389" s="7"/>
      <c r="E389" s="97">
        <v>64.566666666666706</v>
      </c>
      <c r="F389" s="97">
        <v>-22.066666666666698</v>
      </c>
      <c r="G389" s="7" t="s">
        <v>515</v>
      </c>
      <c r="H389" s="9" t="s">
        <v>4801</v>
      </c>
    </row>
    <row r="390" spans="1:8">
      <c r="A390" s="12">
        <v>671</v>
      </c>
      <c r="B390" s="9" t="s">
        <v>598</v>
      </c>
      <c r="C390" s="8" t="s">
        <v>516</v>
      </c>
      <c r="D390" s="7"/>
      <c r="E390" s="97">
        <v>64.650000000000006</v>
      </c>
      <c r="F390" s="97">
        <v>-21.6666666666667</v>
      </c>
      <c r="G390" s="7" t="s">
        <v>515</v>
      </c>
      <c r="H390" s="9" t="s">
        <v>4773</v>
      </c>
    </row>
    <row r="391" spans="1:8">
      <c r="A391" s="12">
        <v>2939</v>
      </c>
      <c r="B391" s="9" t="s">
        <v>599</v>
      </c>
      <c r="C391" s="8" t="s">
        <v>516</v>
      </c>
      <c r="D391" s="7"/>
      <c r="E391" s="97">
        <v>64.75</v>
      </c>
      <c r="F391" s="97">
        <v>-22.1</v>
      </c>
      <c r="G391" s="7" t="s">
        <v>515</v>
      </c>
      <c r="H391" s="9" t="s">
        <v>4805</v>
      </c>
    </row>
    <row r="392" spans="1:8">
      <c r="A392" s="12">
        <v>4510</v>
      </c>
      <c r="B392" s="9" t="s">
        <v>600</v>
      </c>
      <c r="C392" s="8" t="s">
        <v>516</v>
      </c>
      <c r="D392" s="7"/>
      <c r="E392" s="97">
        <v>64.642777777777795</v>
      </c>
      <c r="F392" s="97">
        <v>-21.803055555555598</v>
      </c>
      <c r="G392" s="8" t="s">
        <v>515</v>
      </c>
      <c r="H392" s="9" t="s">
        <v>4786</v>
      </c>
    </row>
    <row r="393" spans="1:8">
      <c r="A393" s="12">
        <v>672</v>
      </c>
      <c r="B393" s="9" t="s">
        <v>601</v>
      </c>
      <c r="C393" s="8" t="s">
        <v>516</v>
      </c>
      <c r="D393" s="7"/>
      <c r="E393" s="97">
        <v>64.650000000000006</v>
      </c>
      <c r="F393" s="97">
        <v>-21.65</v>
      </c>
      <c r="G393" s="7" t="s">
        <v>515</v>
      </c>
      <c r="H393" s="9" t="s">
        <v>4773</v>
      </c>
    </row>
    <row r="394" spans="1:8">
      <c r="A394" s="12">
        <v>673</v>
      </c>
      <c r="B394" s="9" t="s">
        <v>602</v>
      </c>
      <c r="C394" s="8" t="s">
        <v>516</v>
      </c>
      <c r="D394" s="7"/>
      <c r="E394" s="97">
        <v>64.650000000000006</v>
      </c>
      <c r="F394" s="97">
        <v>-21.883333333333301</v>
      </c>
      <c r="G394" s="7" t="s">
        <v>515</v>
      </c>
      <c r="H394" s="9" t="s">
        <v>4786</v>
      </c>
    </row>
    <row r="395" spans="1:8">
      <c r="A395" s="12">
        <v>674</v>
      </c>
      <c r="B395" s="9" t="s">
        <v>603</v>
      </c>
      <c r="C395" s="8" t="s">
        <v>516</v>
      </c>
      <c r="D395" s="7"/>
      <c r="E395" s="97">
        <v>64.7</v>
      </c>
      <c r="F395" s="97">
        <v>-21.5</v>
      </c>
      <c r="G395" s="7" t="s">
        <v>515</v>
      </c>
      <c r="H395" s="9" t="s">
        <v>4770</v>
      </c>
    </row>
    <row r="396" spans="1:8">
      <c r="A396" s="12">
        <v>675</v>
      </c>
      <c r="B396" s="9" t="s">
        <v>604</v>
      </c>
      <c r="C396" s="8" t="s">
        <v>516</v>
      </c>
      <c r="D396" s="7"/>
      <c r="E396" s="97">
        <v>64.6666666666667</v>
      </c>
      <c r="F396" s="97">
        <v>-22.3</v>
      </c>
      <c r="G396" s="7" t="s">
        <v>515</v>
      </c>
      <c r="H396" s="9" t="s">
        <v>4797</v>
      </c>
    </row>
    <row r="397" spans="1:8">
      <c r="A397" s="12">
        <v>4352</v>
      </c>
      <c r="B397" s="9" t="s">
        <v>605</v>
      </c>
      <c r="C397" s="8" t="s">
        <v>516</v>
      </c>
      <c r="D397" s="7"/>
      <c r="E397" s="97">
        <v>64.702444444444396</v>
      </c>
      <c r="F397" s="97">
        <v>-21.632361111111098</v>
      </c>
      <c r="G397" s="7" t="s">
        <v>515</v>
      </c>
      <c r="H397" s="9" t="s">
        <v>4773</v>
      </c>
    </row>
    <row r="398" spans="1:8">
      <c r="A398" s="12">
        <v>676</v>
      </c>
      <c r="B398" s="9" t="s">
        <v>606</v>
      </c>
      <c r="C398" s="8" t="s">
        <v>516</v>
      </c>
      <c r="D398" s="7"/>
      <c r="E398" s="97">
        <v>64.483333333333306</v>
      </c>
      <c r="F398" s="97">
        <v>-22.233333333333299</v>
      </c>
      <c r="G398" s="7" t="s">
        <v>515</v>
      </c>
      <c r="H398" s="9" t="s">
        <v>4790</v>
      </c>
    </row>
    <row r="399" spans="1:8">
      <c r="A399" s="12">
        <v>677</v>
      </c>
      <c r="B399" s="9" t="s">
        <v>607</v>
      </c>
      <c r="C399" s="8" t="s">
        <v>516</v>
      </c>
      <c r="D399" s="7"/>
      <c r="E399" s="97">
        <v>64.6666666666667</v>
      </c>
      <c r="F399" s="97">
        <v>-22.1</v>
      </c>
      <c r="G399" s="7" t="s">
        <v>515</v>
      </c>
      <c r="H399" s="9" t="s">
        <v>4773</v>
      </c>
    </row>
    <row r="400" spans="1:8">
      <c r="A400" s="12">
        <v>678</v>
      </c>
      <c r="B400" s="9" t="s">
        <v>608</v>
      </c>
      <c r="C400" s="8" t="s">
        <v>516</v>
      </c>
      <c r="D400" s="7"/>
      <c r="E400" s="97">
        <v>64.849999999999994</v>
      </c>
      <c r="F400" s="97">
        <v>-21.266666666666701</v>
      </c>
      <c r="G400" s="7" t="s">
        <v>515</v>
      </c>
      <c r="H400" s="9" t="s">
        <v>4799</v>
      </c>
    </row>
    <row r="401" spans="1:8">
      <c r="A401" s="12">
        <v>679</v>
      </c>
      <c r="B401" s="9" t="s">
        <v>609</v>
      </c>
      <c r="C401" s="8" t="s">
        <v>516</v>
      </c>
      <c r="D401" s="7"/>
      <c r="E401" s="97">
        <v>64.525833333333296</v>
      </c>
      <c r="F401" s="97">
        <v>-22.190833333333298</v>
      </c>
      <c r="G401" s="7" t="s">
        <v>515</v>
      </c>
      <c r="H401" s="9" t="s">
        <v>4792</v>
      </c>
    </row>
    <row r="402" spans="1:8">
      <c r="A402" s="12">
        <v>680</v>
      </c>
      <c r="B402" s="9" t="s">
        <v>610</v>
      </c>
      <c r="C402" s="8" t="s">
        <v>516</v>
      </c>
      <c r="D402" s="7"/>
      <c r="E402" s="97">
        <v>64.6666666666667</v>
      </c>
      <c r="F402" s="97">
        <v>-21.7</v>
      </c>
      <c r="G402" s="7" t="s">
        <v>515</v>
      </c>
      <c r="H402" s="9" t="s">
        <v>4786</v>
      </c>
    </row>
    <row r="403" spans="1:8">
      <c r="A403" s="12">
        <v>4479</v>
      </c>
      <c r="B403" s="9" t="s">
        <v>611</v>
      </c>
      <c r="C403" s="8" t="s">
        <v>516</v>
      </c>
      <c r="D403" s="7"/>
      <c r="E403" s="97">
        <v>64.940194444444401</v>
      </c>
      <c r="F403" s="97">
        <v>-22.230222222222199</v>
      </c>
      <c r="G403" s="8" t="s">
        <v>515</v>
      </c>
      <c r="H403" s="9" t="s">
        <v>4800</v>
      </c>
    </row>
    <row r="404" spans="1:8">
      <c r="A404" s="12">
        <v>2758</v>
      </c>
      <c r="B404" s="9" t="s">
        <v>612</v>
      </c>
      <c r="C404" s="8" t="s">
        <v>516</v>
      </c>
      <c r="D404" s="7"/>
      <c r="E404" s="97">
        <v>64.849999999999994</v>
      </c>
      <c r="F404" s="97">
        <v>-20.466666666666701</v>
      </c>
      <c r="G404" s="7" t="s">
        <v>515</v>
      </c>
      <c r="H404" s="9" t="s">
        <v>4806</v>
      </c>
    </row>
    <row r="405" spans="1:8">
      <c r="A405" s="12">
        <v>3304</v>
      </c>
      <c r="B405" s="9" t="s">
        <v>613</v>
      </c>
      <c r="C405" s="8" t="s">
        <v>516</v>
      </c>
      <c r="D405" s="7"/>
      <c r="E405" s="97">
        <v>64.716666666666697</v>
      </c>
      <c r="F405" s="97">
        <v>-21.716666666666701</v>
      </c>
      <c r="G405" s="7" t="s">
        <v>515</v>
      </c>
      <c r="H405" s="9" t="s">
        <v>4773</v>
      </c>
    </row>
    <row r="406" spans="1:8">
      <c r="A406" s="12">
        <v>681</v>
      </c>
      <c r="B406" s="9" t="s">
        <v>614</v>
      </c>
      <c r="C406" s="8" t="s">
        <v>516</v>
      </c>
      <c r="D406" s="7"/>
      <c r="E406" s="97">
        <v>64.5833333333333</v>
      </c>
      <c r="F406" s="97">
        <v>-22.35</v>
      </c>
      <c r="G406" s="7" t="s">
        <v>515</v>
      </c>
      <c r="H406" s="9" t="s">
        <v>4792</v>
      </c>
    </row>
    <row r="407" spans="1:8">
      <c r="A407" s="12">
        <v>3833</v>
      </c>
      <c r="B407" s="9" t="s">
        <v>615</v>
      </c>
      <c r="C407" s="8" t="s">
        <v>516</v>
      </c>
      <c r="D407" s="7"/>
      <c r="E407" s="97">
        <v>64.5833333333333</v>
      </c>
      <c r="F407" s="97">
        <v>-21.966666666666701</v>
      </c>
      <c r="G407" s="7" t="s">
        <v>515</v>
      </c>
      <c r="H407" s="9" t="s">
        <v>4801</v>
      </c>
    </row>
    <row r="408" spans="1:8">
      <c r="A408" s="12">
        <v>682</v>
      </c>
      <c r="B408" s="9" t="s">
        <v>616</v>
      </c>
      <c r="C408" s="8" t="s">
        <v>516</v>
      </c>
      <c r="D408" s="7"/>
      <c r="E408" s="97">
        <v>64.893888888888895</v>
      </c>
      <c r="F408" s="97">
        <v>-20.587777777777799</v>
      </c>
      <c r="G408" s="7" t="s">
        <v>515</v>
      </c>
      <c r="H408" s="9" t="s">
        <v>4807</v>
      </c>
    </row>
    <row r="409" spans="1:8">
      <c r="A409" s="12">
        <v>2784</v>
      </c>
      <c r="B409" s="9" t="s">
        <v>617</v>
      </c>
      <c r="C409" s="8" t="s">
        <v>516</v>
      </c>
      <c r="D409" s="7"/>
      <c r="E409" s="97">
        <v>64.616666666666703</v>
      </c>
      <c r="F409" s="97">
        <v>-22</v>
      </c>
      <c r="G409" s="7" t="s">
        <v>515</v>
      </c>
      <c r="H409" s="9" t="s">
        <v>4791</v>
      </c>
    </row>
    <row r="410" spans="1:8">
      <c r="A410" s="12">
        <v>3234</v>
      </c>
      <c r="B410" s="9" t="s">
        <v>618</v>
      </c>
      <c r="C410" s="8" t="s">
        <v>516</v>
      </c>
      <c r="D410" s="7"/>
      <c r="E410" s="97">
        <v>64.529722222222205</v>
      </c>
      <c r="F410" s="97">
        <v>-22.205277777777798</v>
      </c>
      <c r="G410" s="7" t="s">
        <v>515</v>
      </c>
      <c r="H410" s="9" t="s">
        <v>4790</v>
      </c>
    </row>
    <row r="411" spans="1:8">
      <c r="A411" s="12">
        <v>683</v>
      </c>
      <c r="B411" s="9" t="s">
        <v>619</v>
      </c>
      <c r="C411" s="8" t="s">
        <v>516</v>
      </c>
      <c r="D411" s="7"/>
      <c r="E411" s="97">
        <v>64.616666666666703</v>
      </c>
      <c r="F411" s="97">
        <v>-22.3333333333333</v>
      </c>
      <c r="G411" s="7" t="s">
        <v>515</v>
      </c>
      <c r="H411" s="9" t="s">
        <v>4797</v>
      </c>
    </row>
    <row r="412" spans="1:8">
      <c r="A412" s="12">
        <v>684</v>
      </c>
      <c r="B412" s="9" t="s">
        <v>620</v>
      </c>
      <c r="C412" s="8" t="s">
        <v>516</v>
      </c>
      <c r="D412" s="7"/>
      <c r="E412" s="97">
        <v>64.599999999999994</v>
      </c>
      <c r="F412" s="97">
        <v>-22.35</v>
      </c>
      <c r="G412" s="7" t="s">
        <v>515</v>
      </c>
      <c r="H412" s="9" t="s">
        <v>4792</v>
      </c>
    </row>
    <row r="413" spans="1:8">
      <c r="A413" s="12">
        <v>3403</v>
      </c>
      <c r="B413" s="9" t="s">
        <v>621</v>
      </c>
      <c r="C413" s="8" t="s">
        <v>516</v>
      </c>
      <c r="D413" s="7"/>
      <c r="E413" s="97">
        <v>64.716666666666697</v>
      </c>
      <c r="F413" s="97">
        <v>-21.316666666666698</v>
      </c>
      <c r="G413" s="7" t="s">
        <v>515</v>
      </c>
      <c r="H413" s="9" t="s">
        <v>4766</v>
      </c>
    </row>
    <row r="414" spans="1:8">
      <c r="A414" s="12">
        <v>685</v>
      </c>
      <c r="B414" s="9" t="s">
        <v>622</v>
      </c>
      <c r="C414" s="8" t="s">
        <v>516</v>
      </c>
      <c r="D414" s="7"/>
      <c r="E414" s="97">
        <v>64.433333333333294</v>
      </c>
      <c r="F414" s="97">
        <v>-22.316666666666698</v>
      </c>
      <c r="G414" s="7" t="s">
        <v>515</v>
      </c>
      <c r="H414" s="9" t="s">
        <v>4790</v>
      </c>
    </row>
    <row r="415" spans="1:8">
      <c r="A415" s="12">
        <v>686</v>
      </c>
      <c r="B415" s="9" t="s">
        <v>623</v>
      </c>
      <c r="C415" s="8" t="s">
        <v>516</v>
      </c>
      <c r="D415" s="7"/>
      <c r="E415" s="97">
        <v>64.55</v>
      </c>
      <c r="F415" s="97">
        <v>-21.966666666666701</v>
      </c>
      <c r="G415" s="7" t="s">
        <v>515</v>
      </c>
      <c r="H415" s="9" t="s">
        <v>4801</v>
      </c>
    </row>
    <row r="416" spans="1:8">
      <c r="A416" s="12">
        <v>687</v>
      </c>
      <c r="B416" s="9" t="s">
        <v>624</v>
      </c>
      <c r="C416" s="8" t="s">
        <v>516</v>
      </c>
      <c r="D416" s="7"/>
      <c r="E416" s="97">
        <v>64.5833333333333</v>
      </c>
      <c r="F416" s="97">
        <v>-22.1666666666667</v>
      </c>
      <c r="G416" s="7" t="s">
        <v>515</v>
      </c>
      <c r="H416" s="9" t="s">
        <v>4801</v>
      </c>
    </row>
    <row r="417" spans="1:8">
      <c r="A417" s="12">
        <v>1979</v>
      </c>
      <c r="B417" s="9" t="s">
        <v>625</v>
      </c>
      <c r="C417" s="8" t="s">
        <v>627</v>
      </c>
      <c r="D417" s="7"/>
      <c r="E417" s="97">
        <v>64.8</v>
      </c>
      <c r="F417" s="97">
        <v>-22.783333333333299</v>
      </c>
      <c r="G417" s="7" t="s">
        <v>626</v>
      </c>
      <c r="H417" s="9" t="s">
        <v>4808</v>
      </c>
    </row>
    <row r="418" spans="1:8">
      <c r="A418" s="12">
        <v>556</v>
      </c>
      <c r="B418" s="9" t="s">
        <v>628</v>
      </c>
      <c r="C418" s="8" t="s">
        <v>627</v>
      </c>
      <c r="D418" s="7"/>
      <c r="E418" s="97">
        <v>64.816666666666706</v>
      </c>
      <c r="F418" s="97">
        <v>-22.35</v>
      </c>
      <c r="G418" s="7" t="s">
        <v>626</v>
      </c>
      <c r="H418" s="9" t="s">
        <v>4809</v>
      </c>
    </row>
    <row r="419" spans="1:8">
      <c r="A419" s="12">
        <v>557</v>
      </c>
      <c r="B419" s="9" t="s">
        <v>629</v>
      </c>
      <c r="C419" s="8" t="s">
        <v>627</v>
      </c>
      <c r="D419" s="7"/>
      <c r="E419" s="97">
        <v>64.733333333333306</v>
      </c>
      <c r="F419" s="97">
        <v>-22.266666666666701</v>
      </c>
      <c r="G419" s="7" t="s">
        <v>626</v>
      </c>
      <c r="H419" s="9" t="s">
        <v>4794</v>
      </c>
    </row>
    <row r="420" spans="1:8">
      <c r="A420" s="12">
        <v>4647</v>
      </c>
      <c r="B420" s="9" t="s">
        <v>5763</v>
      </c>
      <c r="C420" s="9" t="s">
        <v>627</v>
      </c>
      <c r="D420" s="9"/>
      <c r="E420" s="9">
        <v>64.842833333333303</v>
      </c>
      <c r="F420" s="9">
        <v>-22.316749999999999</v>
      </c>
      <c r="G420" s="9" t="s">
        <v>626</v>
      </c>
      <c r="H420" s="9">
        <v>3451</v>
      </c>
    </row>
    <row r="421" spans="1:8">
      <c r="A421" s="12">
        <v>4471</v>
      </c>
      <c r="B421" s="9" t="s">
        <v>630</v>
      </c>
      <c r="C421" s="8" t="s">
        <v>627</v>
      </c>
      <c r="D421" s="7"/>
      <c r="E421" s="97">
        <v>64.905194444444405</v>
      </c>
      <c r="F421" s="97">
        <v>-22.145694444444398</v>
      </c>
      <c r="G421" s="7" t="s">
        <v>626</v>
      </c>
      <c r="H421" s="9" t="s">
        <v>4800</v>
      </c>
    </row>
    <row r="422" spans="1:8">
      <c r="A422" s="12">
        <v>2129</v>
      </c>
      <c r="B422" s="9" t="s">
        <v>631</v>
      </c>
      <c r="C422" s="8" t="s">
        <v>627</v>
      </c>
      <c r="D422" s="7"/>
      <c r="E422" s="97">
        <v>64.8</v>
      </c>
      <c r="F422" s="97">
        <v>-22.566666666666698</v>
      </c>
      <c r="G422" s="7" t="s">
        <v>626</v>
      </c>
      <c r="H422" s="9" t="s">
        <v>4810</v>
      </c>
    </row>
    <row r="423" spans="1:8">
      <c r="A423" s="12">
        <v>3418</v>
      </c>
      <c r="B423" s="9" t="s">
        <v>632</v>
      </c>
      <c r="C423" s="8" t="s">
        <v>627</v>
      </c>
      <c r="D423" s="7"/>
      <c r="E423" s="97">
        <v>64.8</v>
      </c>
      <c r="F423" s="97">
        <v>-22.55</v>
      </c>
      <c r="G423" s="7" t="s">
        <v>626</v>
      </c>
      <c r="H423" s="9" t="s">
        <v>4810</v>
      </c>
    </row>
    <row r="424" spans="1:8">
      <c r="A424" s="12">
        <v>2381</v>
      </c>
      <c r="B424" s="9" t="s">
        <v>633</v>
      </c>
      <c r="C424" s="8" t="s">
        <v>627</v>
      </c>
      <c r="D424" s="7"/>
      <c r="E424" s="97">
        <v>64.716666666666697</v>
      </c>
      <c r="F424" s="97">
        <v>-22.35</v>
      </c>
      <c r="G424" s="7" t="s">
        <v>626</v>
      </c>
      <c r="H424" s="9" t="s">
        <v>4794</v>
      </c>
    </row>
    <row r="425" spans="1:8">
      <c r="A425" s="12">
        <v>2912</v>
      </c>
      <c r="B425" s="9" t="s">
        <v>634</v>
      </c>
      <c r="C425" s="8" t="s">
        <v>627</v>
      </c>
      <c r="D425" s="7"/>
      <c r="E425" s="97">
        <v>64.8333333333333</v>
      </c>
      <c r="F425" s="97">
        <v>-22.8</v>
      </c>
      <c r="G425" s="7" t="s">
        <v>626</v>
      </c>
      <c r="H425" s="9" t="s">
        <v>4808</v>
      </c>
    </row>
    <row r="426" spans="1:8">
      <c r="A426" s="12">
        <v>1333</v>
      </c>
      <c r="B426" s="9" t="s">
        <v>635</v>
      </c>
      <c r="C426" s="8" t="s">
        <v>627</v>
      </c>
      <c r="D426" s="7"/>
      <c r="E426" s="97">
        <v>64.783333333333303</v>
      </c>
      <c r="F426" s="97">
        <v>-22.233333333333299</v>
      </c>
      <c r="G426" s="7" t="s">
        <v>626</v>
      </c>
      <c r="H426" s="9" t="s">
        <v>4794</v>
      </c>
    </row>
    <row r="427" spans="1:8">
      <c r="A427" s="12">
        <v>558</v>
      </c>
      <c r="B427" s="9" t="s">
        <v>636</v>
      </c>
      <c r="C427" s="8" t="s">
        <v>627</v>
      </c>
      <c r="D427" s="7"/>
      <c r="E427" s="97">
        <v>64.8333333333333</v>
      </c>
      <c r="F427" s="97">
        <v>-22.4</v>
      </c>
      <c r="G427" s="7" t="s">
        <v>626</v>
      </c>
      <c r="H427" s="9" t="s">
        <v>4810</v>
      </c>
    </row>
    <row r="428" spans="1:8">
      <c r="A428" s="12">
        <v>559</v>
      </c>
      <c r="B428" s="9" t="s">
        <v>637</v>
      </c>
      <c r="C428" s="8" t="s">
        <v>627</v>
      </c>
      <c r="D428" s="7"/>
      <c r="E428" s="97">
        <v>64.8333333333333</v>
      </c>
      <c r="F428" s="97">
        <v>-22.45</v>
      </c>
      <c r="G428" s="7" t="s">
        <v>626</v>
      </c>
      <c r="H428" s="9" t="s">
        <v>4810</v>
      </c>
    </row>
    <row r="429" spans="1:8">
      <c r="A429" s="12">
        <v>2330</v>
      </c>
      <c r="B429" s="9" t="s">
        <v>638</v>
      </c>
      <c r="C429" s="8" t="s">
        <v>627</v>
      </c>
      <c r="D429" s="7"/>
      <c r="E429" s="97">
        <v>64.75</v>
      </c>
      <c r="F429" s="97">
        <v>-22.3</v>
      </c>
      <c r="G429" s="7" t="s">
        <v>626</v>
      </c>
      <c r="H429" s="9" t="s">
        <v>4794</v>
      </c>
    </row>
    <row r="430" spans="1:8">
      <c r="A430" s="12">
        <v>3758</v>
      </c>
      <c r="B430" s="9" t="s">
        <v>639</v>
      </c>
      <c r="C430" s="8" t="s">
        <v>627</v>
      </c>
      <c r="D430" s="7"/>
      <c r="E430" s="97">
        <v>64.783333333333303</v>
      </c>
      <c r="F430" s="97">
        <v>-22.25</v>
      </c>
      <c r="G430" s="7" t="s">
        <v>626</v>
      </c>
      <c r="H430" s="9" t="s">
        <v>4794</v>
      </c>
    </row>
    <row r="431" spans="1:8">
      <c r="A431" s="12">
        <v>560</v>
      </c>
      <c r="B431" s="9" t="s">
        <v>640</v>
      </c>
      <c r="C431" s="8" t="s">
        <v>627</v>
      </c>
      <c r="D431" s="7"/>
      <c r="E431" s="97">
        <v>64.816666666666706</v>
      </c>
      <c r="F431" s="97">
        <v>-22.266666666666701</v>
      </c>
      <c r="G431" s="7" t="s">
        <v>626</v>
      </c>
      <c r="H431" s="9" t="s">
        <v>4809</v>
      </c>
    </row>
    <row r="432" spans="1:8">
      <c r="A432" s="12">
        <v>561</v>
      </c>
      <c r="B432" s="9" t="s">
        <v>641</v>
      </c>
      <c r="C432" s="8" t="s">
        <v>627</v>
      </c>
      <c r="D432" s="7"/>
      <c r="E432" s="97">
        <v>64.8</v>
      </c>
      <c r="F432" s="97">
        <v>-22.45</v>
      </c>
      <c r="G432" s="7" t="s">
        <v>626</v>
      </c>
      <c r="H432" s="9" t="s">
        <v>4810</v>
      </c>
    </row>
    <row r="433" spans="1:8">
      <c r="A433" s="12">
        <v>562</v>
      </c>
      <c r="B433" s="9" t="s">
        <v>642</v>
      </c>
      <c r="C433" s="8" t="s">
        <v>627</v>
      </c>
      <c r="D433" s="7"/>
      <c r="E433" s="97">
        <v>64.716666666666697</v>
      </c>
      <c r="F433" s="97">
        <v>-22.3</v>
      </c>
      <c r="G433" s="7" t="s">
        <v>626</v>
      </c>
      <c r="H433" s="9" t="s">
        <v>4794</v>
      </c>
    </row>
    <row r="434" spans="1:8">
      <c r="A434" s="12">
        <v>563</v>
      </c>
      <c r="B434" s="9" t="s">
        <v>4811</v>
      </c>
      <c r="C434" s="8" t="s">
        <v>627</v>
      </c>
      <c r="D434" s="7"/>
      <c r="E434" s="97">
        <v>64.816666666666706</v>
      </c>
      <c r="F434" s="97">
        <v>-22.433333333333302</v>
      </c>
      <c r="G434" s="7" t="s">
        <v>626</v>
      </c>
      <c r="H434" s="9" t="s">
        <v>4810</v>
      </c>
    </row>
    <row r="435" spans="1:8">
      <c r="A435" s="12">
        <v>2353</v>
      </c>
      <c r="B435" s="9" t="s">
        <v>643</v>
      </c>
      <c r="C435" s="8" t="s">
        <v>627</v>
      </c>
      <c r="D435" s="7"/>
      <c r="E435" s="97">
        <v>64.816666666666706</v>
      </c>
      <c r="F435" s="97">
        <v>-22.6666666666667</v>
      </c>
      <c r="G435" s="7" t="s">
        <v>626</v>
      </c>
      <c r="H435" s="9" t="s">
        <v>4808</v>
      </c>
    </row>
    <row r="436" spans="1:8">
      <c r="A436" s="12">
        <v>3198</v>
      </c>
      <c r="B436" s="9" t="s">
        <v>644</v>
      </c>
      <c r="C436" s="8" t="s">
        <v>627</v>
      </c>
      <c r="D436" s="7"/>
      <c r="E436" s="97">
        <v>64.783333333333303</v>
      </c>
      <c r="F436" s="97">
        <v>-22.4</v>
      </c>
      <c r="G436" s="7" t="s">
        <v>626</v>
      </c>
      <c r="H436" s="9" t="s">
        <v>4812</v>
      </c>
    </row>
    <row r="437" spans="1:8">
      <c r="A437" s="12">
        <v>4280</v>
      </c>
      <c r="B437" s="9" t="s">
        <v>645</v>
      </c>
      <c r="C437" s="8" t="s">
        <v>627</v>
      </c>
      <c r="D437" s="7"/>
      <c r="E437" s="97">
        <v>64.833472222222198</v>
      </c>
      <c r="F437" s="97">
        <v>-22.536999999999999</v>
      </c>
      <c r="G437" s="7" t="s">
        <v>626</v>
      </c>
      <c r="H437" s="9" t="s">
        <v>4810</v>
      </c>
    </row>
    <row r="438" spans="1:8">
      <c r="A438" s="12">
        <v>3055</v>
      </c>
      <c r="B438" s="9" t="s">
        <v>646</v>
      </c>
      <c r="C438" s="8" t="s">
        <v>627</v>
      </c>
      <c r="D438" s="7"/>
      <c r="E438" s="97">
        <v>64.816666666666706</v>
      </c>
      <c r="F438" s="97">
        <v>-22.5833333333333</v>
      </c>
      <c r="G438" s="7" t="s">
        <v>626</v>
      </c>
      <c r="H438" s="9" t="s">
        <v>4810</v>
      </c>
    </row>
    <row r="439" spans="1:8">
      <c r="A439" s="12">
        <v>564</v>
      </c>
      <c r="B439" s="9" t="s">
        <v>647</v>
      </c>
      <c r="C439" s="8" t="s">
        <v>627</v>
      </c>
      <c r="D439" s="7"/>
      <c r="E439" s="97">
        <v>64.8333333333333</v>
      </c>
      <c r="F439" s="97">
        <v>-22.233333333333299</v>
      </c>
      <c r="G439" s="7" t="s">
        <v>626</v>
      </c>
      <c r="H439" s="9" t="s">
        <v>4809</v>
      </c>
    </row>
    <row r="440" spans="1:8">
      <c r="A440" s="12">
        <v>565</v>
      </c>
      <c r="B440" s="9" t="s">
        <v>648</v>
      </c>
      <c r="C440" s="8" t="s">
        <v>627</v>
      </c>
      <c r="D440" s="7"/>
      <c r="E440" s="97">
        <v>64.816666666666706</v>
      </c>
      <c r="F440" s="97">
        <v>-22.483333333333299</v>
      </c>
      <c r="G440" s="7" t="s">
        <v>626</v>
      </c>
      <c r="H440" s="9" t="s">
        <v>4810</v>
      </c>
    </row>
    <row r="441" spans="1:8">
      <c r="A441" s="12">
        <v>3201</v>
      </c>
      <c r="B441" s="9" t="s">
        <v>649</v>
      </c>
      <c r="C441" s="8" t="s">
        <v>627</v>
      </c>
      <c r="D441" s="7"/>
      <c r="E441" s="97">
        <v>64.766666666666694</v>
      </c>
      <c r="F441" s="97">
        <v>-22.383333333333301</v>
      </c>
      <c r="G441" s="7" t="s">
        <v>626</v>
      </c>
      <c r="H441" s="9" t="s">
        <v>4794</v>
      </c>
    </row>
    <row r="442" spans="1:8">
      <c r="A442" s="12">
        <v>1968</v>
      </c>
      <c r="B442" s="9" t="s">
        <v>650</v>
      </c>
      <c r="C442" s="8" t="s">
        <v>627</v>
      </c>
      <c r="D442" s="7"/>
      <c r="E442" s="97">
        <v>64.766666666666694</v>
      </c>
      <c r="F442" s="97">
        <v>-22.566666666666698</v>
      </c>
      <c r="G442" s="7" t="s">
        <v>626</v>
      </c>
      <c r="H442" s="9" t="s">
        <v>4808</v>
      </c>
    </row>
    <row r="443" spans="1:8">
      <c r="A443" s="12">
        <v>566</v>
      </c>
      <c r="B443" s="9" t="s">
        <v>651</v>
      </c>
      <c r="C443" s="8" t="s">
        <v>627</v>
      </c>
      <c r="D443" s="7"/>
      <c r="E443" s="97">
        <v>64.766666666666694</v>
      </c>
      <c r="F443" s="97">
        <v>-22.316666666666698</v>
      </c>
      <c r="G443" s="7" t="s">
        <v>626</v>
      </c>
      <c r="H443" s="9" t="s">
        <v>4794</v>
      </c>
    </row>
    <row r="444" spans="1:8">
      <c r="A444" s="12">
        <v>3767</v>
      </c>
      <c r="B444" s="9" t="s">
        <v>652</v>
      </c>
      <c r="C444" s="8" t="s">
        <v>627</v>
      </c>
      <c r="D444" s="7"/>
      <c r="E444" s="97">
        <v>64.8</v>
      </c>
      <c r="F444" s="97">
        <v>-22.766666666666701</v>
      </c>
      <c r="G444" s="7" t="s">
        <v>626</v>
      </c>
      <c r="H444" s="9" t="s">
        <v>4813</v>
      </c>
    </row>
    <row r="445" spans="1:8">
      <c r="A445" s="12">
        <v>3419</v>
      </c>
      <c r="B445" s="9" t="s">
        <v>653</v>
      </c>
      <c r="C445" s="8" t="s">
        <v>627</v>
      </c>
      <c r="D445" s="7"/>
      <c r="E445" s="97">
        <v>64.8</v>
      </c>
      <c r="F445" s="97">
        <v>-22.4</v>
      </c>
      <c r="G445" s="7" t="s">
        <v>626</v>
      </c>
      <c r="H445" s="9" t="s">
        <v>4810</v>
      </c>
    </row>
    <row r="446" spans="1:8">
      <c r="A446" s="12">
        <v>569</v>
      </c>
      <c r="B446" s="9" t="s">
        <v>654</v>
      </c>
      <c r="C446" s="8" t="s">
        <v>627</v>
      </c>
      <c r="D446" s="7"/>
      <c r="E446" s="97">
        <v>64.783333333333303</v>
      </c>
      <c r="F446" s="97">
        <v>-22.6</v>
      </c>
      <c r="G446" s="7" t="s">
        <v>626</v>
      </c>
      <c r="H446" s="9" t="s">
        <v>4810</v>
      </c>
    </row>
    <row r="447" spans="1:8">
      <c r="A447" s="12">
        <v>2905</v>
      </c>
      <c r="B447" s="9" t="s">
        <v>655</v>
      </c>
      <c r="C447" s="8" t="s">
        <v>627</v>
      </c>
      <c r="D447" s="7"/>
      <c r="E447" s="97">
        <v>64.8</v>
      </c>
      <c r="F447" s="97">
        <v>-22.25</v>
      </c>
      <c r="G447" s="7" t="s">
        <v>626</v>
      </c>
      <c r="H447" s="9" t="s">
        <v>4809</v>
      </c>
    </row>
    <row r="448" spans="1:8">
      <c r="A448" s="12">
        <v>570</v>
      </c>
      <c r="B448" s="9" t="s">
        <v>656</v>
      </c>
      <c r="C448" s="8" t="s">
        <v>627</v>
      </c>
      <c r="D448" s="7"/>
      <c r="E448" s="97">
        <v>64.766666666666694</v>
      </c>
      <c r="F448" s="97">
        <v>-22.6</v>
      </c>
      <c r="G448" s="7" t="s">
        <v>626</v>
      </c>
      <c r="H448" s="9" t="s">
        <v>4812</v>
      </c>
    </row>
    <row r="449" spans="1:8">
      <c r="A449" s="12">
        <v>571</v>
      </c>
      <c r="B449" s="9" t="s">
        <v>657</v>
      </c>
      <c r="C449" s="8" t="s">
        <v>627</v>
      </c>
      <c r="D449" s="7"/>
      <c r="E449" s="97">
        <v>64.816666666666706</v>
      </c>
      <c r="F449" s="97">
        <v>-22.25</v>
      </c>
      <c r="G449" s="7" t="s">
        <v>626</v>
      </c>
      <c r="H449" s="9" t="s">
        <v>4809</v>
      </c>
    </row>
    <row r="450" spans="1:8">
      <c r="A450" s="12">
        <v>1676</v>
      </c>
      <c r="B450" s="9" t="s">
        <v>658</v>
      </c>
      <c r="C450" s="8" t="s">
        <v>627</v>
      </c>
      <c r="D450" s="7"/>
      <c r="E450" s="97">
        <v>64.849999999999994</v>
      </c>
      <c r="F450" s="97">
        <v>-21.75</v>
      </c>
      <c r="G450" s="7" t="s">
        <v>626</v>
      </c>
      <c r="H450" s="9" t="s">
        <v>4808</v>
      </c>
    </row>
    <row r="451" spans="1:8">
      <c r="A451" s="12">
        <v>4532</v>
      </c>
      <c r="B451" s="9" t="s">
        <v>659</v>
      </c>
      <c r="C451" s="8" t="s">
        <v>627</v>
      </c>
      <c r="D451" s="7"/>
      <c r="E451" s="97">
        <v>64.864999999999995</v>
      </c>
      <c r="F451" s="97">
        <v>-22.3472222222222</v>
      </c>
      <c r="G451" s="7" t="s">
        <v>626</v>
      </c>
      <c r="H451" s="9" t="s">
        <v>4809</v>
      </c>
    </row>
    <row r="452" spans="1:8">
      <c r="A452" s="12">
        <v>2679</v>
      </c>
      <c r="B452" s="9" t="s">
        <v>660</v>
      </c>
      <c r="C452" s="8" t="s">
        <v>627</v>
      </c>
      <c r="D452" s="7"/>
      <c r="E452" s="97">
        <v>64.866666666666703</v>
      </c>
      <c r="F452" s="97">
        <v>-22.4</v>
      </c>
      <c r="G452" s="7" t="s">
        <v>626</v>
      </c>
      <c r="H452" s="9" t="s">
        <v>4810</v>
      </c>
    </row>
    <row r="453" spans="1:8">
      <c r="A453" s="12">
        <v>2411</v>
      </c>
      <c r="B453" s="9" t="s">
        <v>661</v>
      </c>
      <c r="C453" s="8" t="s">
        <v>627</v>
      </c>
      <c r="D453" s="7"/>
      <c r="E453" s="97">
        <v>64.9166666666667</v>
      </c>
      <c r="F453" s="97">
        <v>-22.233333333333299</v>
      </c>
      <c r="G453" s="7" t="s">
        <v>626</v>
      </c>
      <c r="H453" s="9" t="s">
        <v>4814</v>
      </c>
    </row>
    <row r="454" spans="1:8">
      <c r="A454" s="12">
        <v>1610</v>
      </c>
      <c r="B454" s="9" t="s">
        <v>662</v>
      </c>
      <c r="C454" s="8" t="s">
        <v>664</v>
      </c>
      <c r="D454" s="7"/>
      <c r="E454" s="97">
        <v>65.016666666666694</v>
      </c>
      <c r="F454" s="97">
        <v>-23.016666666666701</v>
      </c>
      <c r="G454" s="7" t="s">
        <v>663</v>
      </c>
      <c r="H454" s="9" t="s">
        <v>4815</v>
      </c>
    </row>
    <row r="455" spans="1:8">
      <c r="A455" s="12">
        <v>2577</v>
      </c>
      <c r="B455" s="9" t="s">
        <v>665</v>
      </c>
      <c r="C455" s="8" t="s">
        <v>664</v>
      </c>
      <c r="D455" s="7"/>
      <c r="E455" s="97">
        <v>65.000833333333304</v>
      </c>
      <c r="F455" s="97">
        <v>-23.213333333333299</v>
      </c>
      <c r="G455" s="7" t="s">
        <v>663</v>
      </c>
      <c r="H455" s="9" t="s">
        <v>4816</v>
      </c>
    </row>
    <row r="456" spans="1:8">
      <c r="A456" s="12">
        <v>4458</v>
      </c>
      <c r="B456" s="9" t="s">
        <v>666</v>
      </c>
      <c r="C456" s="8" t="s">
        <v>664</v>
      </c>
      <c r="D456" s="7"/>
      <c r="E456" s="97">
        <v>65.027694444444506</v>
      </c>
      <c r="F456" s="97">
        <v>-22.766027777777801</v>
      </c>
      <c r="G456" s="7" t="s">
        <v>663</v>
      </c>
      <c r="H456" s="9" t="s">
        <v>4817</v>
      </c>
    </row>
    <row r="457" spans="1:8">
      <c r="A457" s="12">
        <v>1614</v>
      </c>
      <c r="B457" s="9" t="s">
        <v>667</v>
      </c>
      <c r="C457" s="8" t="s">
        <v>664</v>
      </c>
      <c r="D457" s="7"/>
      <c r="E457" s="97">
        <v>64.766666666666694</v>
      </c>
      <c r="F457" s="97">
        <v>-23.633333333333301</v>
      </c>
      <c r="G457" s="7" t="s">
        <v>663</v>
      </c>
      <c r="H457" s="9" t="s">
        <v>4818</v>
      </c>
    </row>
    <row r="458" spans="1:8">
      <c r="A458" s="12">
        <v>4464</v>
      </c>
      <c r="B458" s="9" t="s">
        <v>668</v>
      </c>
      <c r="C458" s="8" t="s">
        <v>664</v>
      </c>
      <c r="D458" s="7"/>
      <c r="E458" s="97">
        <v>64.999861111111102</v>
      </c>
      <c r="F458" s="97">
        <v>-23.218138888888902</v>
      </c>
      <c r="G458" s="7" t="s">
        <v>663</v>
      </c>
      <c r="H458" s="9" t="s">
        <v>4816</v>
      </c>
    </row>
    <row r="459" spans="1:8">
      <c r="A459" s="12">
        <v>1611</v>
      </c>
      <c r="B459" s="9" t="s">
        <v>669</v>
      </c>
      <c r="C459" s="7" t="s">
        <v>664</v>
      </c>
      <c r="D459" s="7"/>
      <c r="E459" s="97">
        <v>65.007499999999993</v>
      </c>
      <c r="F459" s="97">
        <v>-22.640833333333301</v>
      </c>
      <c r="G459" s="7" t="s">
        <v>663</v>
      </c>
      <c r="H459" s="9" t="s">
        <v>4744</v>
      </c>
    </row>
    <row r="460" spans="1:8">
      <c r="A460" s="12">
        <v>1612</v>
      </c>
      <c r="B460" s="9" t="s">
        <v>670</v>
      </c>
      <c r="C460" s="8" t="s">
        <v>664</v>
      </c>
      <c r="D460" s="7"/>
      <c r="E460" s="97">
        <v>64.8333333333333</v>
      </c>
      <c r="F460" s="97">
        <v>-23</v>
      </c>
      <c r="G460" s="7" t="s">
        <v>663</v>
      </c>
      <c r="H460" s="9" t="s">
        <v>4813</v>
      </c>
    </row>
    <row r="461" spans="1:8">
      <c r="A461" s="12">
        <v>1613</v>
      </c>
      <c r="B461" s="9" t="s">
        <v>671</v>
      </c>
      <c r="C461" s="8" t="s">
        <v>664</v>
      </c>
      <c r="D461" s="7"/>
      <c r="E461" s="97">
        <v>64.983333333333306</v>
      </c>
      <c r="F461" s="97">
        <v>-23.033333333333299</v>
      </c>
      <c r="G461" s="7" t="s">
        <v>663</v>
      </c>
      <c r="H461" s="9" t="s">
        <v>4819</v>
      </c>
    </row>
    <row r="462" spans="1:8">
      <c r="A462" s="12">
        <v>4620</v>
      </c>
      <c r="B462" s="9" t="s">
        <v>4820</v>
      </c>
      <c r="C462" s="8" t="s">
        <v>664</v>
      </c>
      <c r="D462" s="7"/>
      <c r="E462" s="97">
        <v>64.040194444444396</v>
      </c>
      <c r="F462" s="97">
        <v>-22.126999999999999</v>
      </c>
      <c r="G462" s="7" t="s">
        <v>663</v>
      </c>
      <c r="H462" s="9" t="s">
        <v>4821</v>
      </c>
    </row>
    <row r="463" spans="1:8">
      <c r="A463" s="12">
        <v>4530</v>
      </c>
      <c r="B463" s="9" t="s">
        <v>672</v>
      </c>
      <c r="C463" s="8" t="s">
        <v>664</v>
      </c>
      <c r="D463" s="7"/>
      <c r="E463" s="97">
        <v>64.909166666666707</v>
      </c>
      <c r="F463" s="97">
        <v>-22.884722222222202</v>
      </c>
      <c r="G463" s="7" t="s">
        <v>663</v>
      </c>
      <c r="H463" s="9" t="s">
        <v>4822</v>
      </c>
    </row>
    <row r="464" spans="1:8">
      <c r="A464" s="12">
        <v>1985</v>
      </c>
      <c r="B464" s="9" t="s">
        <v>673</v>
      </c>
      <c r="C464" s="8" t="s">
        <v>664</v>
      </c>
      <c r="D464" s="7"/>
      <c r="E464" s="97">
        <v>64.849999999999994</v>
      </c>
      <c r="F464" s="97">
        <v>-23.85</v>
      </c>
      <c r="G464" s="7" t="s">
        <v>663</v>
      </c>
      <c r="H464" s="9" t="s">
        <v>4823</v>
      </c>
    </row>
    <row r="465" spans="1:8">
      <c r="A465" s="12">
        <v>1986</v>
      </c>
      <c r="B465" s="9" t="s">
        <v>674</v>
      </c>
      <c r="C465" s="8" t="s">
        <v>664</v>
      </c>
      <c r="D465" s="7"/>
      <c r="E465" s="97">
        <v>64.766666666666694</v>
      </c>
      <c r="F465" s="97">
        <v>-23.683333333333302</v>
      </c>
      <c r="G465" s="7" t="s">
        <v>663</v>
      </c>
      <c r="H465" s="9" t="s">
        <v>4824</v>
      </c>
    </row>
    <row r="466" spans="1:8">
      <c r="A466" s="12">
        <v>1615</v>
      </c>
      <c r="B466" s="9" t="s">
        <v>675</v>
      </c>
      <c r="C466" s="8" t="s">
        <v>664</v>
      </c>
      <c r="D466" s="7"/>
      <c r="E466" s="97">
        <v>64.983333333333306</v>
      </c>
      <c r="F466" s="97">
        <v>-22.9166666666667</v>
      </c>
      <c r="G466" s="7" t="s">
        <v>663</v>
      </c>
      <c r="H466" s="9" t="s">
        <v>4815</v>
      </c>
    </row>
    <row r="467" spans="1:8">
      <c r="A467" s="12">
        <v>2911</v>
      </c>
      <c r="B467" s="9" t="s">
        <v>676</v>
      </c>
      <c r="C467" s="8" t="s">
        <v>664</v>
      </c>
      <c r="D467" s="7"/>
      <c r="E467" s="97">
        <v>64.966666666666697</v>
      </c>
      <c r="F467" s="97">
        <v>-23.066666666666698</v>
      </c>
      <c r="G467" s="7" t="s">
        <v>663</v>
      </c>
      <c r="H467" s="9" t="s">
        <v>4825</v>
      </c>
    </row>
    <row r="468" spans="1:8">
      <c r="A468" s="12">
        <v>1616</v>
      </c>
      <c r="B468" s="9" t="s">
        <v>677</v>
      </c>
      <c r="C468" s="8" t="s">
        <v>664</v>
      </c>
      <c r="D468" s="7"/>
      <c r="E468" s="97">
        <v>64.783333333333303</v>
      </c>
      <c r="F468" s="97">
        <v>-23.85</v>
      </c>
      <c r="G468" s="7" t="s">
        <v>663</v>
      </c>
      <c r="H468" s="9" t="s">
        <v>4824</v>
      </c>
    </row>
    <row r="469" spans="1:8">
      <c r="A469" s="12">
        <v>1617</v>
      </c>
      <c r="B469" s="9" t="s">
        <v>678</v>
      </c>
      <c r="C469" s="8" t="s">
        <v>664</v>
      </c>
      <c r="D469" s="7"/>
      <c r="E469" s="97">
        <v>65.116666666666703</v>
      </c>
      <c r="F469" s="97">
        <v>-22.716666666666701</v>
      </c>
      <c r="G469" s="7" t="s">
        <v>663</v>
      </c>
      <c r="H469" s="9" t="s">
        <v>4826</v>
      </c>
    </row>
    <row r="470" spans="1:8">
      <c r="A470" s="12">
        <v>1618</v>
      </c>
      <c r="B470" s="9" t="s">
        <v>679</v>
      </c>
      <c r="C470" s="8" t="s">
        <v>664</v>
      </c>
      <c r="D470" s="7"/>
      <c r="E470" s="97">
        <v>65</v>
      </c>
      <c r="F470" s="97">
        <v>-22.966666666666701</v>
      </c>
      <c r="G470" s="7" t="s">
        <v>663</v>
      </c>
      <c r="H470" s="9" t="s">
        <v>4815</v>
      </c>
    </row>
    <row r="471" spans="1:8">
      <c r="A471" s="12">
        <v>2547</v>
      </c>
      <c r="B471" s="9" t="s">
        <v>680</v>
      </c>
      <c r="C471" s="8" t="s">
        <v>664</v>
      </c>
      <c r="D471" s="7"/>
      <c r="E471" s="97">
        <v>64.866666666666703</v>
      </c>
      <c r="F471" s="97">
        <v>-23.25</v>
      </c>
      <c r="G471" s="7" t="s">
        <v>663</v>
      </c>
      <c r="H471" s="9" t="s">
        <v>4827</v>
      </c>
    </row>
    <row r="472" spans="1:8">
      <c r="A472" s="12">
        <v>2359</v>
      </c>
      <c r="B472" s="9" t="s">
        <v>681</v>
      </c>
      <c r="C472" s="8" t="s">
        <v>664</v>
      </c>
      <c r="D472" s="7"/>
      <c r="E472" s="97">
        <v>65.05</v>
      </c>
      <c r="F472" s="97">
        <v>-22.65</v>
      </c>
      <c r="G472" s="7" t="s">
        <v>663</v>
      </c>
      <c r="H472" s="9" t="s">
        <v>4826</v>
      </c>
    </row>
    <row r="473" spans="1:8">
      <c r="A473" s="12">
        <v>1981</v>
      </c>
      <c r="B473" s="9" t="s">
        <v>682</v>
      </c>
      <c r="C473" s="8" t="s">
        <v>664</v>
      </c>
      <c r="D473" s="7"/>
      <c r="E473" s="97">
        <v>65.033333333333303</v>
      </c>
      <c r="F473" s="97">
        <v>-22.4</v>
      </c>
      <c r="G473" s="7" t="s">
        <v>663</v>
      </c>
      <c r="H473" s="9" t="s">
        <v>4828</v>
      </c>
    </row>
    <row r="474" spans="1:8">
      <c r="A474" s="12">
        <v>1619</v>
      </c>
      <c r="B474" s="9" t="s">
        <v>683</v>
      </c>
      <c r="C474" s="8" t="s">
        <v>664</v>
      </c>
      <c r="D474" s="7"/>
      <c r="E474" s="97">
        <v>64.9166666666667</v>
      </c>
      <c r="F474" s="97">
        <v>-23.5833333333333</v>
      </c>
      <c r="G474" s="7" t="s">
        <v>663</v>
      </c>
      <c r="H474" s="9" t="s">
        <v>4829</v>
      </c>
    </row>
    <row r="475" spans="1:8">
      <c r="A475" s="12">
        <v>1620</v>
      </c>
      <c r="B475" s="9" t="s">
        <v>684</v>
      </c>
      <c r="C475" s="8" t="s">
        <v>664</v>
      </c>
      <c r="D475" s="7"/>
      <c r="E475" s="97">
        <v>65.0833333333333</v>
      </c>
      <c r="F475" s="97">
        <v>-22.466666666666701</v>
      </c>
      <c r="G475" s="7" t="s">
        <v>663</v>
      </c>
      <c r="H475" s="9" t="s">
        <v>4830</v>
      </c>
    </row>
    <row r="476" spans="1:8">
      <c r="A476" s="12">
        <v>1621</v>
      </c>
      <c r="B476" s="9" t="s">
        <v>685</v>
      </c>
      <c r="C476" s="8" t="s">
        <v>664</v>
      </c>
      <c r="D476" s="7"/>
      <c r="E476" s="97">
        <v>64.900000000000006</v>
      </c>
      <c r="F476" s="97">
        <v>-23.633333333333301</v>
      </c>
      <c r="G476" s="7" t="s">
        <v>663</v>
      </c>
      <c r="H476" s="9" t="s">
        <v>4829</v>
      </c>
    </row>
    <row r="477" spans="1:8">
      <c r="A477" s="12">
        <v>2533</v>
      </c>
      <c r="B477" s="9" t="s">
        <v>686</v>
      </c>
      <c r="C477" s="7" t="s">
        <v>664</v>
      </c>
      <c r="D477" s="7"/>
      <c r="E477" s="97">
        <v>64.816666666666706</v>
      </c>
      <c r="F477" s="97">
        <v>-23.45</v>
      </c>
      <c r="G477" s="7" t="s">
        <v>663</v>
      </c>
      <c r="H477" s="9" t="s">
        <v>4744</v>
      </c>
    </row>
    <row r="478" spans="1:8">
      <c r="A478" s="12">
        <v>4008</v>
      </c>
      <c r="B478" s="9" t="s">
        <v>687</v>
      </c>
      <c r="C478" s="8" t="s">
        <v>664</v>
      </c>
      <c r="D478" s="7"/>
      <c r="E478" s="97">
        <v>64.95</v>
      </c>
      <c r="F478" s="97">
        <v>-23.3</v>
      </c>
      <c r="G478" s="7" t="s">
        <v>663</v>
      </c>
      <c r="H478" s="9" t="s">
        <v>4827</v>
      </c>
    </row>
    <row r="479" spans="1:8">
      <c r="A479" s="12">
        <v>2175</v>
      </c>
      <c r="B479" s="9" t="s">
        <v>688</v>
      </c>
      <c r="C479" s="8" t="s">
        <v>664</v>
      </c>
      <c r="D479" s="7"/>
      <c r="E479" s="97">
        <v>64.816666666666706</v>
      </c>
      <c r="F479" s="97">
        <v>-23.383333333333301</v>
      </c>
      <c r="G479" s="7" t="s">
        <v>663</v>
      </c>
      <c r="H479" s="9" t="s">
        <v>4831</v>
      </c>
    </row>
    <row r="480" spans="1:8">
      <c r="A480" s="12">
        <v>3877</v>
      </c>
      <c r="B480" s="9" t="s">
        <v>689</v>
      </c>
      <c r="C480" s="8" t="s">
        <v>664</v>
      </c>
      <c r="D480" s="7"/>
      <c r="E480" s="97">
        <v>65.116666666666703</v>
      </c>
      <c r="F480" s="97">
        <v>-22.783333333333299</v>
      </c>
      <c r="G480" s="7" t="s">
        <v>663</v>
      </c>
      <c r="H480" s="9" t="s">
        <v>4826</v>
      </c>
    </row>
    <row r="481" spans="1:8">
      <c r="A481" s="12">
        <v>1622</v>
      </c>
      <c r="B481" s="9" t="s">
        <v>690</v>
      </c>
      <c r="C481" s="8" t="s">
        <v>664</v>
      </c>
      <c r="D481" s="7"/>
      <c r="E481" s="97">
        <v>64.849999999999994</v>
      </c>
      <c r="F481" s="97">
        <v>-23.3333333333333</v>
      </c>
      <c r="G481" s="7" t="s">
        <v>663</v>
      </c>
      <c r="H481" s="9" t="s">
        <v>4831</v>
      </c>
    </row>
    <row r="482" spans="1:8">
      <c r="A482" s="12">
        <v>1623</v>
      </c>
      <c r="B482" s="9" t="s">
        <v>691</v>
      </c>
      <c r="C482" s="8" t="s">
        <v>664</v>
      </c>
      <c r="D482" s="7"/>
      <c r="E482" s="97">
        <v>65.099999999999994</v>
      </c>
      <c r="F482" s="97">
        <v>-22.9</v>
      </c>
      <c r="G482" s="7" t="s">
        <v>663</v>
      </c>
      <c r="H482" s="9" t="s">
        <v>4832</v>
      </c>
    </row>
    <row r="483" spans="1:8">
      <c r="A483" s="12">
        <v>1624</v>
      </c>
      <c r="B483" s="9" t="s">
        <v>692</v>
      </c>
      <c r="C483" s="8" t="s">
        <v>664</v>
      </c>
      <c r="D483" s="7"/>
      <c r="E483" s="97">
        <v>65.05</v>
      </c>
      <c r="F483" s="97">
        <v>-22.433333333333302</v>
      </c>
      <c r="G483" s="7" t="s">
        <v>663</v>
      </c>
      <c r="H483" s="9" t="s">
        <v>4828</v>
      </c>
    </row>
    <row r="484" spans="1:8">
      <c r="A484" s="12">
        <v>1625</v>
      </c>
      <c r="B484" s="9" t="s">
        <v>693</v>
      </c>
      <c r="C484" s="8" t="s">
        <v>664</v>
      </c>
      <c r="D484" s="7"/>
      <c r="E484" s="97">
        <v>65</v>
      </c>
      <c r="F484" s="97">
        <v>-22.65</v>
      </c>
      <c r="G484" s="7" t="s">
        <v>663</v>
      </c>
      <c r="H484" s="9" t="s">
        <v>4817</v>
      </c>
    </row>
    <row r="485" spans="1:8">
      <c r="A485" s="12">
        <v>2567</v>
      </c>
      <c r="B485" s="9" t="s">
        <v>694</v>
      </c>
      <c r="C485" s="8" t="s">
        <v>664</v>
      </c>
      <c r="D485" s="7"/>
      <c r="E485" s="97">
        <v>64.75</v>
      </c>
      <c r="F485" s="97">
        <v>-23.9166666666667</v>
      </c>
      <c r="G485" s="7" t="s">
        <v>663</v>
      </c>
      <c r="H485" s="9" t="s">
        <v>4833</v>
      </c>
    </row>
    <row r="486" spans="1:8">
      <c r="A486" s="12">
        <v>3906</v>
      </c>
      <c r="B486" s="9" t="s">
        <v>695</v>
      </c>
      <c r="C486" s="8" t="s">
        <v>664</v>
      </c>
      <c r="D486" s="7"/>
      <c r="E486" s="97">
        <v>65.016666666666694</v>
      </c>
      <c r="F486" s="97">
        <v>-21.933333333333302</v>
      </c>
      <c r="G486" s="7" t="s">
        <v>663</v>
      </c>
      <c r="H486" s="9" t="s">
        <v>4834</v>
      </c>
    </row>
    <row r="487" spans="1:8">
      <c r="A487" s="12">
        <v>2300</v>
      </c>
      <c r="B487" s="9" t="s">
        <v>696</v>
      </c>
      <c r="C487" s="8" t="s">
        <v>664</v>
      </c>
      <c r="D487" s="7"/>
      <c r="E487" s="97">
        <v>64.95</v>
      </c>
      <c r="F487" s="97">
        <v>-23.1666666666667</v>
      </c>
      <c r="G487" s="7" t="s">
        <v>663</v>
      </c>
      <c r="H487" s="9" t="s">
        <v>4816</v>
      </c>
    </row>
    <row r="488" spans="1:8">
      <c r="A488" s="12">
        <v>1626</v>
      </c>
      <c r="B488" s="9" t="s">
        <v>697</v>
      </c>
      <c r="C488" s="8" t="s">
        <v>664</v>
      </c>
      <c r="D488" s="7"/>
      <c r="E488" s="97">
        <v>65.150000000000006</v>
      </c>
      <c r="F488" s="97">
        <v>-22.816666666666698</v>
      </c>
      <c r="G488" s="7" t="s">
        <v>663</v>
      </c>
      <c r="H488" s="9" t="s">
        <v>4835</v>
      </c>
    </row>
    <row r="489" spans="1:8">
      <c r="A489" s="12">
        <v>2857</v>
      </c>
      <c r="B489" s="9" t="s">
        <v>698</v>
      </c>
      <c r="C489" s="8" t="s">
        <v>664</v>
      </c>
      <c r="D489" s="7"/>
      <c r="E489" s="97">
        <v>65.016666666666694</v>
      </c>
      <c r="F489" s="97">
        <v>-22.1</v>
      </c>
      <c r="G489" s="7" t="s">
        <v>663</v>
      </c>
      <c r="H489" s="9" t="s">
        <v>4821</v>
      </c>
    </row>
    <row r="490" spans="1:8">
      <c r="A490" s="12">
        <v>1627</v>
      </c>
      <c r="B490" s="9" t="s">
        <v>699</v>
      </c>
      <c r="C490" s="8" t="s">
        <v>664</v>
      </c>
      <c r="D490" s="7"/>
      <c r="E490" s="97">
        <v>65</v>
      </c>
      <c r="F490" s="97">
        <v>-23.0833333333333</v>
      </c>
      <c r="G490" s="7" t="s">
        <v>663</v>
      </c>
      <c r="H490" s="9" t="s">
        <v>4816</v>
      </c>
    </row>
    <row r="491" spans="1:8">
      <c r="A491" s="12">
        <v>1628</v>
      </c>
      <c r="B491" s="9" t="s">
        <v>700</v>
      </c>
      <c r="C491" s="8" t="s">
        <v>664</v>
      </c>
      <c r="D491" s="7"/>
      <c r="E491" s="97">
        <v>65.133333333333297</v>
      </c>
      <c r="F491" s="97">
        <v>-22.75</v>
      </c>
      <c r="G491" s="7" t="s">
        <v>663</v>
      </c>
      <c r="H491" s="9" t="s">
        <v>4835</v>
      </c>
    </row>
    <row r="492" spans="1:8">
      <c r="A492" s="12">
        <v>1629</v>
      </c>
      <c r="B492" s="9" t="s">
        <v>701</v>
      </c>
      <c r="C492" s="8" t="s">
        <v>664</v>
      </c>
      <c r="D492" s="7"/>
      <c r="E492" s="97">
        <v>64.8333333333333</v>
      </c>
      <c r="F492" s="97">
        <v>-22.683333333333302</v>
      </c>
      <c r="G492" s="7" t="s">
        <v>663</v>
      </c>
      <c r="H492" s="9" t="s">
        <v>4813</v>
      </c>
    </row>
    <row r="493" spans="1:8">
      <c r="A493" s="12">
        <v>2799</v>
      </c>
      <c r="B493" s="9" t="s">
        <v>702</v>
      </c>
      <c r="C493" s="8" t="s">
        <v>664</v>
      </c>
      <c r="D493" s="7"/>
      <c r="E493" s="97">
        <v>64.966666666666697</v>
      </c>
      <c r="F493" s="97">
        <v>-23.266666666666701</v>
      </c>
      <c r="G493" s="7" t="s">
        <v>663</v>
      </c>
      <c r="H493" s="9" t="s">
        <v>4816</v>
      </c>
    </row>
    <row r="494" spans="1:8">
      <c r="A494" s="12">
        <v>1630</v>
      </c>
      <c r="B494" s="9" t="s">
        <v>703</v>
      </c>
      <c r="C494" s="8" t="s">
        <v>664</v>
      </c>
      <c r="D494" s="7"/>
      <c r="E494" s="97">
        <v>64.9166666666667</v>
      </c>
      <c r="F494" s="97">
        <v>-23.65</v>
      </c>
      <c r="G494" s="7" t="s">
        <v>663</v>
      </c>
      <c r="H494" s="9" t="s">
        <v>4829</v>
      </c>
    </row>
    <row r="495" spans="1:8">
      <c r="A495" s="12">
        <v>4385</v>
      </c>
      <c r="B495" s="9" t="s">
        <v>704</v>
      </c>
      <c r="C495" s="8" t="s">
        <v>664</v>
      </c>
      <c r="D495" s="7"/>
      <c r="E495" s="97">
        <v>64.884527777777805</v>
      </c>
      <c r="F495" s="97">
        <v>-23.61675</v>
      </c>
      <c r="G495" s="7" t="s">
        <v>663</v>
      </c>
      <c r="H495" s="9" t="s">
        <v>4829</v>
      </c>
    </row>
    <row r="496" spans="1:8">
      <c r="A496" s="12">
        <v>1631</v>
      </c>
      <c r="B496" s="9" t="s">
        <v>4836</v>
      </c>
      <c r="C496" s="8" t="s">
        <v>664</v>
      </c>
      <c r="D496" s="7"/>
      <c r="E496" s="97">
        <v>65.043805555555593</v>
      </c>
      <c r="F496" s="97">
        <v>-22.607694444444402</v>
      </c>
      <c r="G496" s="7" t="s">
        <v>663</v>
      </c>
      <c r="H496" s="9" t="s">
        <v>4837</v>
      </c>
    </row>
    <row r="497" spans="1:8">
      <c r="A497" s="12">
        <v>2544</v>
      </c>
      <c r="B497" s="9" t="s">
        <v>705</v>
      </c>
      <c r="C497" s="8" t="s">
        <v>664</v>
      </c>
      <c r="D497" s="7"/>
      <c r="E497" s="97">
        <v>64.8</v>
      </c>
      <c r="F497" s="97">
        <v>-23.15</v>
      </c>
      <c r="G497" s="7" t="s">
        <v>663</v>
      </c>
      <c r="H497" s="9" t="s">
        <v>4838</v>
      </c>
    </row>
    <row r="498" spans="1:8">
      <c r="A498" s="12">
        <v>1632</v>
      </c>
      <c r="B498" s="9" t="s">
        <v>706</v>
      </c>
      <c r="C498" s="8" t="s">
        <v>664</v>
      </c>
      <c r="D498" s="7"/>
      <c r="E498" s="97">
        <v>65.183333333333294</v>
      </c>
      <c r="F498" s="97">
        <v>-22.783333333333299</v>
      </c>
      <c r="G498" s="7" t="s">
        <v>663</v>
      </c>
      <c r="H498" s="9" t="s">
        <v>4835</v>
      </c>
    </row>
    <row r="499" spans="1:8">
      <c r="A499" s="12">
        <v>2744</v>
      </c>
      <c r="B499" s="9" t="s">
        <v>707</v>
      </c>
      <c r="C499" s="8" t="s">
        <v>664</v>
      </c>
      <c r="D499" s="7"/>
      <c r="E499" s="97">
        <v>65.05</v>
      </c>
      <c r="F499" s="97">
        <v>-22.5833333333333</v>
      </c>
      <c r="G499" s="7" t="s">
        <v>663</v>
      </c>
      <c r="H499" s="9" t="s">
        <v>4837</v>
      </c>
    </row>
    <row r="500" spans="1:8">
      <c r="A500" s="12">
        <v>1633</v>
      </c>
      <c r="B500" s="9" t="s">
        <v>708</v>
      </c>
      <c r="C500" s="7" t="s">
        <v>664</v>
      </c>
      <c r="D500" s="7"/>
      <c r="E500" s="97">
        <v>64.883333333333297</v>
      </c>
      <c r="F500" s="97">
        <v>-23.966666666666701</v>
      </c>
      <c r="G500" s="7" t="s">
        <v>663</v>
      </c>
      <c r="H500" s="9" t="s">
        <v>4839</v>
      </c>
    </row>
    <row r="501" spans="1:8">
      <c r="A501" s="12">
        <v>3208</v>
      </c>
      <c r="B501" s="9" t="s">
        <v>709</v>
      </c>
      <c r="C501" s="8" t="s">
        <v>664</v>
      </c>
      <c r="D501" s="7"/>
      <c r="E501" s="97">
        <v>65.0833333333333</v>
      </c>
      <c r="F501" s="97">
        <v>-22.366666666666699</v>
      </c>
      <c r="G501" s="7" t="s">
        <v>663</v>
      </c>
      <c r="H501" s="9" t="s">
        <v>4840</v>
      </c>
    </row>
    <row r="502" spans="1:8">
      <c r="A502" s="12">
        <v>3575</v>
      </c>
      <c r="B502" s="9" t="s">
        <v>710</v>
      </c>
      <c r="C502" s="8" t="s">
        <v>664</v>
      </c>
      <c r="D502" s="7"/>
      <c r="E502" s="97">
        <v>64.8</v>
      </c>
      <c r="F502" s="97">
        <v>-23.05</v>
      </c>
      <c r="G502" s="7" t="s">
        <v>663</v>
      </c>
      <c r="H502" s="9" t="s">
        <v>4838</v>
      </c>
    </row>
    <row r="503" spans="1:8">
      <c r="A503" s="12">
        <v>1634</v>
      </c>
      <c r="B503" s="9" t="s">
        <v>711</v>
      </c>
      <c r="C503" s="8" t="s">
        <v>664</v>
      </c>
      <c r="D503" s="7"/>
      <c r="E503" s="97">
        <v>64.983333333333306</v>
      </c>
      <c r="F503" s="97">
        <v>-22.766666666666701</v>
      </c>
      <c r="G503" s="7" t="s">
        <v>663</v>
      </c>
      <c r="H503" s="9" t="s">
        <v>4817</v>
      </c>
    </row>
    <row r="504" spans="1:8">
      <c r="A504" s="12">
        <v>1635</v>
      </c>
      <c r="B504" s="9" t="s">
        <v>712</v>
      </c>
      <c r="C504" s="8" t="s">
        <v>664</v>
      </c>
      <c r="D504" s="7"/>
      <c r="E504" s="97">
        <v>64.933333333333294</v>
      </c>
      <c r="F504" s="97">
        <v>-23.25</v>
      </c>
      <c r="G504" s="7" t="s">
        <v>663</v>
      </c>
      <c r="H504" s="9" t="s">
        <v>4827</v>
      </c>
    </row>
    <row r="505" spans="1:8">
      <c r="A505" s="12">
        <v>1636</v>
      </c>
      <c r="B505" s="9" t="s">
        <v>713</v>
      </c>
      <c r="C505" s="7" t="s">
        <v>664</v>
      </c>
      <c r="D505" s="7"/>
      <c r="E505" s="97">
        <v>64.95</v>
      </c>
      <c r="F505" s="97">
        <v>-23.25</v>
      </c>
      <c r="G505" s="7" t="s">
        <v>663</v>
      </c>
      <c r="H505" s="9" t="s">
        <v>4744</v>
      </c>
    </row>
    <row r="506" spans="1:8">
      <c r="A506" s="12">
        <v>4219</v>
      </c>
      <c r="B506" s="9" t="s">
        <v>714</v>
      </c>
      <c r="C506" s="8" t="s">
        <v>664</v>
      </c>
      <c r="D506" s="7"/>
      <c r="E506" s="97">
        <v>64.920305555555601</v>
      </c>
      <c r="F506" s="97">
        <v>-23.2453055555556</v>
      </c>
      <c r="G506" s="7" t="s">
        <v>663</v>
      </c>
      <c r="H506" s="9" t="s">
        <v>4827</v>
      </c>
    </row>
    <row r="507" spans="1:8">
      <c r="A507" s="12">
        <v>1637</v>
      </c>
      <c r="B507" s="9" t="s">
        <v>715</v>
      </c>
      <c r="C507" s="7" t="s">
        <v>664</v>
      </c>
      <c r="D507" s="7"/>
      <c r="E507" s="97">
        <v>64.900000000000006</v>
      </c>
      <c r="F507" s="97">
        <v>-23.95</v>
      </c>
      <c r="G507" s="7" t="s">
        <v>663</v>
      </c>
      <c r="H507" s="9" t="s">
        <v>4839</v>
      </c>
    </row>
    <row r="508" spans="1:8">
      <c r="A508" s="12">
        <v>4623</v>
      </c>
      <c r="B508" s="9" t="s">
        <v>4841</v>
      </c>
      <c r="C508" s="8" t="s">
        <v>664</v>
      </c>
      <c r="D508" s="7"/>
      <c r="E508" s="97">
        <v>64.89</v>
      </c>
      <c r="F508" s="97">
        <v>-22.27</v>
      </c>
      <c r="G508" s="7" t="s">
        <v>663</v>
      </c>
      <c r="H508" s="9" t="s">
        <v>4814</v>
      </c>
    </row>
    <row r="509" spans="1:8">
      <c r="A509" s="12">
        <v>1638</v>
      </c>
      <c r="B509" s="9" t="s">
        <v>716</v>
      </c>
      <c r="C509" s="8" t="s">
        <v>664</v>
      </c>
      <c r="D509" s="7"/>
      <c r="E509" s="97">
        <v>65.066666666666706</v>
      </c>
      <c r="F509" s="97">
        <v>-22.566666666666698</v>
      </c>
      <c r="G509" s="7" t="s">
        <v>663</v>
      </c>
      <c r="H509" s="9" t="s">
        <v>4830</v>
      </c>
    </row>
    <row r="510" spans="1:8">
      <c r="A510" s="12">
        <v>1639</v>
      </c>
      <c r="B510" s="9" t="s">
        <v>717</v>
      </c>
      <c r="C510" s="8" t="s">
        <v>664</v>
      </c>
      <c r="D510" s="7"/>
      <c r="E510" s="97">
        <v>65.016666666666694</v>
      </c>
      <c r="F510" s="97">
        <v>-22.933333333333302</v>
      </c>
      <c r="G510" s="7" t="s">
        <v>663</v>
      </c>
      <c r="H510" s="9" t="s">
        <v>4815</v>
      </c>
    </row>
    <row r="511" spans="1:8">
      <c r="A511" s="12">
        <v>3222</v>
      </c>
      <c r="B511" s="9" t="s">
        <v>718</v>
      </c>
      <c r="C511" s="8" t="s">
        <v>664</v>
      </c>
      <c r="D511" s="7"/>
      <c r="E511" s="97">
        <v>65</v>
      </c>
      <c r="F511" s="97">
        <v>-23.133333333333301</v>
      </c>
      <c r="G511" s="7" t="s">
        <v>663</v>
      </c>
      <c r="H511" s="9" t="s">
        <v>4816</v>
      </c>
    </row>
    <row r="512" spans="1:8">
      <c r="A512" s="12">
        <v>1640</v>
      </c>
      <c r="B512" s="9" t="s">
        <v>719</v>
      </c>
      <c r="C512" s="8" t="s">
        <v>664</v>
      </c>
      <c r="D512" s="7"/>
      <c r="E512" s="97">
        <v>64.932777777777801</v>
      </c>
      <c r="F512" s="97">
        <v>-23.315555555555601</v>
      </c>
      <c r="G512" s="7" t="s">
        <v>663</v>
      </c>
      <c r="H512" s="9" t="s">
        <v>4827</v>
      </c>
    </row>
    <row r="513" spans="1:8">
      <c r="A513" s="12">
        <v>2377</v>
      </c>
      <c r="B513" s="9" t="s">
        <v>720</v>
      </c>
      <c r="C513" s="8" t="s">
        <v>664</v>
      </c>
      <c r="D513" s="7"/>
      <c r="E513" s="97">
        <v>65.033333333333303</v>
      </c>
      <c r="F513" s="97">
        <v>-22.733333333333299</v>
      </c>
      <c r="G513" s="7" t="s">
        <v>663</v>
      </c>
      <c r="H513" s="9" t="s">
        <v>4817</v>
      </c>
    </row>
    <row r="514" spans="1:8">
      <c r="A514" s="12">
        <v>4424</v>
      </c>
      <c r="B514" s="9" t="s">
        <v>721</v>
      </c>
      <c r="C514" s="8" t="s">
        <v>664</v>
      </c>
      <c r="D514" s="7"/>
      <c r="E514" s="97">
        <v>65.048833333333306</v>
      </c>
      <c r="F514" s="97">
        <v>-22.675611111111099</v>
      </c>
      <c r="G514" s="7" t="s">
        <v>663</v>
      </c>
      <c r="H514" s="9" t="s">
        <v>4830</v>
      </c>
    </row>
    <row r="515" spans="1:8">
      <c r="A515" s="12">
        <v>3421</v>
      </c>
      <c r="B515" s="9" t="s">
        <v>722</v>
      </c>
      <c r="C515" s="7" t="s">
        <v>664</v>
      </c>
      <c r="D515" s="7"/>
      <c r="E515" s="97">
        <v>64.9166666666667</v>
      </c>
      <c r="F515" s="97">
        <v>-23.9</v>
      </c>
      <c r="G515" s="7" t="s">
        <v>663</v>
      </c>
      <c r="H515" s="9" t="s">
        <v>4839</v>
      </c>
    </row>
    <row r="516" spans="1:8">
      <c r="A516" s="12">
        <v>1641</v>
      </c>
      <c r="B516" s="9" t="s">
        <v>723</v>
      </c>
      <c r="C516" s="8" t="s">
        <v>664</v>
      </c>
      <c r="D516" s="7"/>
      <c r="E516" s="97">
        <v>64.75</v>
      </c>
      <c r="F516" s="97">
        <v>-23.65</v>
      </c>
      <c r="G516" s="7" t="s">
        <v>663</v>
      </c>
      <c r="H516" s="9" t="s">
        <v>4818</v>
      </c>
    </row>
    <row r="517" spans="1:8">
      <c r="A517" s="12">
        <v>1642</v>
      </c>
      <c r="B517" s="9" t="s">
        <v>724</v>
      </c>
      <c r="C517" s="8" t="s">
        <v>664</v>
      </c>
      <c r="D517" s="7"/>
      <c r="E517" s="97">
        <v>64.807777777777801</v>
      </c>
      <c r="F517" s="97">
        <v>-23.113611111111101</v>
      </c>
      <c r="G517" s="7" t="s">
        <v>663</v>
      </c>
      <c r="H517" s="9" t="s">
        <v>4838</v>
      </c>
    </row>
    <row r="518" spans="1:8">
      <c r="A518" s="12">
        <v>1643</v>
      </c>
      <c r="B518" s="9" t="s">
        <v>725</v>
      </c>
      <c r="C518" s="8" t="s">
        <v>664</v>
      </c>
      <c r="D518" s="7"/>
      <c r="E518" s="97">
        <v>65.033333333333303</v>
      </c>
      <c r="F518" s="97">
        <v>-22.783333333333299</v>
      </c>
      <c r="G518" s="7" t="s">
        <v>663</v>
      </c>
      <c r="H518" s="9" t="s">
        <v>4817</v>
      </c>
    </row>
    <row r="519" spans="1:8">
      <c r="A519" s="12">
        <v>4234</v>
      </c>
      <c r="B519" s="9" t="s">
        <v>726</v>
      </c>
      <c r="C519" s="8" t="s">
        <v>664</v>
      </c>
      <c r="D519" s="7"/>
      <c r="E519" s="97">
        <v>64.812805555555599</v>
      </c>
      <c r="F519" s="97">
        <v>-23.1203055555556</v>
      </c>
      <c r="G519" s="7" t="s">
        <v>663</v>
      </c>
      <c r="H519" s="9" t="s">
        <v>4842</v>
      </c>
    </row>
    <row r="520" spans="1:8">
      <c r="A520" s="12">
        <v>1644</v>
      </c>
      <c r="B520" s="9" t="s">
        <v>727</v>
      </c>
      <c r="C520" s="8" t="s">
        <v>664</v>
      </c>
      <c r="D520" s="7"/>
      <c r="E520" s="97">
        <v>65.033333333333303</v>
      </c>
      <c r="F520" s="97">
        <v>-22.066666666666698</v>
      </c>
      <c r="G520" s="7" t="s">
        <v>663</v>
      </c>
      <c r="H520" s="9" t="s">
        <v>4821</v>
      </c>
    </row>
    <row r="521" spans="1:8">
      <c r="A521" s="12">
        <v>1645</v>
      </c>
      <c r="B521" s="9" t="s">
        <v>728</v>
      </c>
      <c r="C521" s="7" t="s">
        <v>664</v>
      </c>
      <c r="D521" s="7"/>
      <c r="E521" s="97">
        <v>64.95</v>
      </c>
      <c r="F521" s="97">
        <v>-23.016666666666701</v>
      </c>
      <c r="G521" s="7" t="s">
        <v>663</v>
      </c>
      <c r="H521" s="9" t="s">
        <v>4744</v>
      </c>
    </row>
    <row r="522" spans="1:8">
      <c r="A522" s="12">
        <v>1646</v>
      </c>
      <c r="B522" s="9" t="s">
        <v>729</v>
      </c>
      <c r="C522" s="8" t="s">
        <v>664</v>
      </c>
      <c r="D522" s="7"/>
      <c r="E522" s="97">
        <v>64.8333333333333</v>
      </c>
      <c r="F522" s="97">
        <v>-23.183333333333302</v>
      </c>
      <c r="G522" s="7" t="s">
        <v>663</v>
      </c>
      <c r="H522" s="9" t="s">
        <v>4838</v>
      </c>
    </row>
    <row r="523" spans="1:8">
      <c r="A523" s="12">
        <v>1647</v>
      </c>
      <c r="B523" s="9" t="s">
        <v>730</v>
      </c>
      <c r="C523" s="8" t="s">
        <v>664</v>
      </c>
      <c r="D523" s="7"/>
      <c r="E523" s="97">
        <v>64.983333333333306</v>
      </c>
      <c r="F523" s="97">
        <v>-22.633333333333301</v>
      </c>
      <c r="G523" s="7" t="s">
        <v>663</v>
      </c>
      <c r="H523" s="9" t="s">
        <v>4817</v>
      </c>
    </row>
    <row r="524" spans="1:8">
      <c r="A524" s="12">
        <v>1648</v>
      </c>
      <c r="B524" s="9" t="s">
        <v>731</v>
      </c>
      <c r="C524" s="8" t="s">
        <v>664</v>
      </c>
      <c r="D524" s="7"/>
      <c r="E524" s="97">
        <v>65.099999999999994</v>
      </c>
      <c r="F524" s="97">
        <v>-23.016666666666701</v>
      </c>
      <c r="G524" s="7" t="s">
        <v>663</v>
      </c>
      <c r="H524" s="9" t="s">
        <v>4832</v>
      </c>
    </row>
    <row r="525" spans="1:8">
      <c r="A525" s="12">
        <v>4317</v>
      </c>
      <c r="B525" s="9" t="s">
        <v>732</v>
      </c>
      <c r="C525" s="8" t="s">
        <v>664</v>
      </c>
      <c r="D525" s="7"/>
      <c r="E525" s="97">
        <v>64.907972222222199</v>
      </c>
      <c r="F525" s="97">
        <v>-23.8517222222222</v>
      </c>
      <c r="G525" s="7" t="s">
        <v>663</v>
      </c>
      <c r="H525" s="9" t="s">
        <v>4823</v>
      </c>
    </row>
    <row r="526" spans="1:8">
      <c r="A526" s="12">
        <v>1649</v>
      </c>
      <c r="B526" s="9" t="s">
        <v>733</v>
      </c>
      <c r="C526" s="8" t="s">
        <v>664</v>
      </c>
      <c r="D526" s="7"/>
      <c r="E526" s="97">
        <v>64.900000000000006</v>
      </c>
      <c r="F526" s="97">
        <v>-23.6666666666667</v>
      </c>
      <c r="G526" s="7" t="s">
        <v>663</v>
      </c>
      <c r="H526" s="9" t="s">
        <v>4829</v>
      </c>
    </row>
    <row r="527" spans="1:8">
      <c r="A527" s="12">
        <v>2290</v>
      </c>
      <c r="B527" s="9" t="s">
        <v>734</v>
      </c>
      <c r="C527" s="8" t="s">
        <v>664</v>
      </c>
      <c r="D527" s="7"/>
      <c r="E527" s="97">
        <v>65</v>
      </c>
      <c r="F527" s="97">
        <v>-22.883333333333301</v>
      </c>
      <c r="G527" s="7" t="s">
        <v>663</v>
      </c>
      <c r="H527" s="9" t="s">
        <v>4815</v>
      </c>
    </row>
    <row r="528" spans="1:8">
      <c r="A528" s="12">
        <v>1650</v>
      </c>
      <c r="B528" s="9" t="s">
        <v>735</v>
      </c>
      <c r="C528" s="8" t="s">
        <v>664</v>
      </c>
      <c r="D528" s="7"/>
      <c r="E528" s="97">
        <v>65.033333333333303</v>
      </c>
      <c r="F528" s="97">
        <v>-22.866666666666699</v>
      </c>
      <c r="G528" s="7" t="s">
        <v>663</v>
      </c>
      <c r="H528" s="9" t="s">
        <v>4815</v>
      </c>
    </row>
    <row r="529" spans="1:8">
      <c r="A529" s="12">
        <v>3762</v>
      </c>
      <c r="B529" s="9" t="s">
        <v>736</v>
      </c>
      <c r="C529" s="8" t="s">
        <v>664</v>
      </c>
      <c r="D529" s="7"/>
      <c r="E529" s="97">
        <v>64.983333333333306</v>
      </c>
      <c r="F529" s="97">
        <v>-23.1</v>
      </c>
      <c r="G529" s="7" t="s">
        <v>663</v>
      </c>
      <c r="H529" s="9" t="s">
        <v>4816</v>
      </c>
    </row>
    <row r="530" spans="1:8">
      <c r="A530" s="12">
        <v>3862</v>
      </c>
      <c r="B530" s="9" t="s">
        <v>737</v>
      </c>
      <c r="C530" s="8" t="s">
        <v>664</v>
      </c>
      <c r="D530" s="7"/>
      <c r="E530" s="97">
        <v>64.966666666666697</v>
      </c>
      <c r="F530" s="97">
        <v>-22.55</v>
      </c>
      <c r="G530" s="7" t="s">
        <v>663</v>
      </c>
      <c r="H530" s="9" t="s">
        <v>4837</v>
      </c>
    </row>
    <row r="531" spans="1:8">
      <c r="A531" s="12">
        <v>3642</v>
      </c>
      <c r="B531" s="9" t="s">
        <v>738</v>
      </c>
      <c r="C531" s="8" t="s">
        <v>664</v>
      </c>
      <c r="D531" s="7"/>
      <c r="E531" s="97">
        <v>65.05</v>
      </c>
      <c r="F531" s="97">
        <v>-22.266666666666701</v>
      </c>
      <c r="G531" s="7" t="s">
        <v>663</v>
      </c>
      <c r="H531" s="9" t="s">
        <v>4828</v>
      </c>
    </row>
    <row r="532" spans="1:8">
      <c r="A532" s="12">
        <v>4457</v>
      </c>
      <c r="B532" s="9" t="s">
        <v>739</v>
      </c>
      <c r="C532" s="8" t="s">
        <v>664</v>
      </c>
      <c r="D532" s="7"/>
      <c r="E532" s="97">
        <v>64.947416666666697</v>
      </c>
      <c r="F532" s="97">
        <v>-22.833861111111101</v>
      </c>
      <c r="G532" s="7" t="s">
        <v>663</v>
      </c>
      <c r="H532" s="9" t="s">
        <v>4843</v>
      </c>
    </row>
    <row r="533" spans="1:8">
      <c r="A533" s="12">
        <v>4425</v>
      </c>
      <c r="B533" s="9" t="s">
        <v>740</v>
      </c>
      <c r="C533" s="8" t="s">
        <v>664</v>
      </c>
      <c r="D533" s="7"/>
      <c r="E533" s="97">
        <v>65.012194444444404</v>
      </c>
      <c r="F533" s="97">
        <v>-21.862944444444398</v>
      </c>
      <c r="G533" s="7" t="s">
        <v>663</v>
      </c>
      <c r="H533" s="9" t="s">
        <v>4834</v>
      </c>
    </row>
    <row r="534" spans="1:8">
      <c r="A534" s="12">
        <v>1651</v>
      </c>
      <c r="B534" s="9" t="s">
        <v>741</v>
      </c>
      <c r="C534" s="8" t="s">
        <v>664</v>
      </c>
      <c r="D534" s="7"/>
      <c r="E534" s="97">
        <v>64.930833333333297</v>
      </c>
      <c r="F534" s="97">
        <v>-23.302222222222198</v>
      </c>
      <c r="G534" s="7" t="s">
        <v>663</v>
      </c>
      <c r="H534" s="9" t="s">
        <v>4827</v>
      </c>
    </row>
    <row r="535" spans="1:8">
      <c r="A535" s="12">
        <v>1652</v>
      </c>
      <c r="B535" s="9" t="s">
        <v>742</v>
      </c>
      <c r="C535" s="8" t="s">
        <v>664</v>
      </c>
      <c r="D535" s="7"/>
      <c r="E535" s="97">
        <v>64.8</v>
      </c>
      <c r="F535" s="97">
        <v>-23.1</v>
      </c>
      <c r="G535" s="7" t="s">
        <v>663</v>
      </c>
      <c r="H535" s="9" t="s">
        <v>4838</v>
      </c>
    </row>
    <row r="536" spans="1:8">
      <c r="A536" s="12">
        <v>1653</v>
      </c>
      <c r="B536" s="9" t="s">
        <v>743</v>
      </c>
      <c r="C536" s="8" t="s">
        <v>664</v>
      </c>
      <c r="D536" s="7"/>
      <c r="E536" s="97">
        <v>64.95</v>
      </c>
      <c r="F536" s="97">
        <v>-23.1</v>
      </c>
      <c r="G536" s="7" t="s">
        <v>663</v>
      </c>
      <c r="H536" s="9" t="s">
        <v>4825</v>
      </c>
    </row>
    <row r="537" spans="1:8">
      <c r="A537" s="12">
        <v>3071</v>
      </c>
      <c r="B537" s="9" t="s">
        <v>744</v>
      </c>
      <c r="C537" s="8" t="s">
        <v>664</v>
      </c>
      <c r="D537" s="7"/>
      <c r="E537" s="97">
        <v>65.05</v>
      </c>
      <c r="F537" s="97">
        <v>-23.1</v>
      </c>
      <c r="G537" s="7" t="s">
        <v>663</v>
      </c>
      <c r="H537" s="9" t="s">
        <v>4816</v>
      </c>
    </row>
    <row r="538" spans="1:8">
      <c r="A538" s="12">
        <v>2210</v>
      </c>
      <c r="B538" s="9" t="s">
        <v>745</v>
      </c>
      <c r="C538" s="8" t="s">
        <v>664</v>
      </c>
      <c r="D538" s="7"/>
      <c r="E538" s="97">
        <v>64.966666666666697</v>
      </c>
      <c r="F538" s="97">
        <v>-23.3333333333333</v>
      </c>
      <c r="G538" s="7" t="s">
        <v>663</v>
      </c>
      <c r="H538" s="9" t="s">
        <v>4844</v>
      </c>
    </row>
    <row r="539" spans="1:8">
      <c r="A539" s="12">
        <v>1654</v>
      </c>
      <c r="B539" s="9" t="s">
        <v>746</v>
      </c>
      <c r="C539" s="8" t="s">
        <v>664</v>
      </c>
      <c r="D539" s="7"/>
      <c r="E539" s="97">
        <v>64.95</v>
      </c>
      <c r="F539" s="97">
        <v>-23.3333333333333</v>
      </c>
      <c r="G539" s="7" t="s">
        <v>663</v>
      </c>
      <c r="H539" s="9" t="s">
        <v>4844</v>
      </c>
    </row>
    <row r="540" spans="1:8">
      <c r="A540" s="12">
        <v>2374</v>
      </c>
      <c r="B540" s="9" t="s">
        <v>747</v>
      </c>
      <c r="C540" s="8" t="s">
        <v>664</v>
      </c>
      <c r="D540" s="7"/>
      <c r="E540" s="97">
        <v>65.0833333333333</v>
      </c>
      <c r="F540" s="97">
        <v>-22.75</v>
      </c>
      <c r="G540" s="7" t="s">
        <v>663</v>
      </c>
      <c r="H540" s="9" t="s">
        <v>4826</v>
      </c>
    </row>
    <row r="541" spans="1:8">
      <c r="A541" s="12">
        <v>2995</v>
      </c>
      <c r="B541" s="9" t="s">
        <v>748</v>
      </c>
      <c r="C541" s="8" t="s">
        <v>664</v>
      </c>
      <c r="D541" s="7"/>
      <c r="E541" s="97">
        <v>64.816666666666706</v>
      </c>
      <c r="F541" s="97">
        <v>-23.1666666666667</v>
      </c>
      <c r="G541" s="7" t="s">
        <v>663</v>
      </c>
      <c r="H541" s="9" t="s">
        <v>4838</v>
      </c>
    </row>
    <row r="542" spans="1:8">
      <c r="A542" s="12">
        <v>1655</v>
      </c>
      <c r="B542" s="9" t="s">
        <v>749</v>
      </c>
      <c r="C542" s="8" t="s">
        <v>664</v>
      </c>
      <c r="D542" s="7"/>
      <c r="E542" s="97">
        <v>64.95</v>
      </c>
      <c r="F542" s="97">
        <v>-23.383333333333301</v>
      </c>
      <c r="G542" s="7" t="s">
        <v>663</v>
      </c>
      <c r="H542" s="9" t="s">
        <v>4844</v>
      </c>
    </row>
    <row r="543" spans="1:8">
      <c r="A543" s="12">
        <v>4666</v>
      </c>
      <c r="B543" s="9" t="s">
        <v>5782</v>
      </c>
      <c r="C543" s="9" t="s">
        <v>664</v>
      </c>
      <c r="D543" s="9"/>
      <c r="E543" s="9">
        <v>65.057500000000005</v>
      </c>
      <c r="F543" s="9">
        <v>-22.811388888888899</v>
      </c>
      <c r="G543" s="9" t="s">
        <v>663</v>
      </c>
      <c r="H543" s="9">
        <v>3248</v>
      </c>
    </row>
    <row r="544" spans="1:8">
      <c r="A544" s="12">
        <v>2339</v>
      </c>
      <c r="B544" s="9" t="s">
        <v>750</v>
      </c>
      <c r="C544" s="8" t="s">
        <v>664</v>
      </c>
      <c r="D544" s="7"/>
      <c r="E544" s="97">
        <v>64.849999999999994</v>
      </c>
      <c r="F544" s="97">
        <v>-23.216666666666701</v>
      </c>
      <c r="G544" s="7" t="s">
        <v>663</v>
      </c>
      <c r="H544" s="9" t="s">
        <v>4838</v>
      </c>
    </row>
    <row r="545" spans="1:8">
      <c r="A545" s="12">
        <v>4221</v>
      </c>
      <c r="B545" s="9" t="s">
        <v>751</v>
      </c>
      <c r="C545" s="8" t="s">
        <v>664</v>
      </c>
      <c r="D545" s="7"/>
      <c r="E545" s="97">
        <v>64.927583333333303</v>
      </c>
      <c r="F545" s="97">
        <v>-23.496111111111102</v>
      </c>
      <c r="G545" s="7" t="s">
        <v>663</v>
      </c>
      <c r="H545" s="9" t="s">
        <v>4845</v>
      </c>
    </row>
    <row r="546" spans="1:8">
      <c r="A546" s="12">
        <v>1656</v>
      </c>
      <c r="B546" s="9" t="s">
        <v>752</v>
      </c>
      <c r="C546" s="8" t="s">
        <v>664</v>
      </c>
      <c r="D546" s="7"/>
      <c r="E546" s="97">
        <v>64.8</v>
      </c>
      <c r="F546" s="97">
        <v>-22.85</v>
      </c>
      <c r="G546" s="7" t="s">
        <v>663</v>
      </c>
      <c r="H546" s="9" t="s">
        <v>4813</v>
      </c>
    </row>
    <row r="547" spans="1:8">
      <c r="A547" s="12">
        <v>3709</v>
      </c>
      <c r="B547" s="9" t="s">
        <v>753</v>
      </c>
      <c r="C547" s="8" t="s">
        <v>664</v>
      </c>
      <c r="D547" s="7"/>
      <c r="E547" s="97">
        <v>65.066666666666706</v>
      </c>
      <c r="F547" s="97">
        <v>-22.816666666666698</v>
      </c>
      <c r="G547" s="7" t="s">
        <v>663</v>
      </c>
      <c r="H547" s="9" t="s">
        <v>4832</v>
      </c>
    </row>
    <row r="548" spans="1:8">
      <c r="A548" s="12">
        <v>1657</v>
      </c>
      <c r="B548" s="9" t="s">
        <v>754</v>
      </c>
      <c r="C548" s="8" t="s">
        <v>664</v>
      </c>
      <c r="D548" s="7"/>
      <c r="E548" s="97">
        <v>64.983333333333306</v>
      </c>
      <c r="F548" s="97">
        <v>-23.316666666666698</v>
      </c>
      <c r="G548" s="7" t="s">
        <v>663</v>
      </c>
      <c r="H548" s="9" t="s">
        <v>4844</v>
      </c>
    </row>
    <row r="549" spans="1:8">
      <c r="A549" s="12">
        <v>3698</v>
      </c>
      <c r="B549" s="9" t="s">
        <v>755</v>
      </c>
      <c r="C549" s="8" t="s">
        <v>664</v>
      </c>
      <c r="D549" s="7"/>
      <c r="E549" s="97">
        <v>64.8</v>
      </c>
      <c r="F549" s="97">
        <v>-23.5</v>
      </c>
      <c r="G549" s="7" t="s">
        <v>663</v>
      </c>
      <c r="H549" s="9" t="s">
        <v>4831</v>
      </c>
    </row>
    <row r="550" spans="1:8">
      <c r="A550" s="12">
        <v>4476</v>
      </c>
      <c r="B550" s="9" t="s">
        <v>756</v>
      </c>
      <c r="C550" s="8" t="s">
        <v>664</v>
      </c>
      <c r="D550" s="7"/>
      <c r="E550" s="97">
        <v>64.931222222222203</v>
      </c>
      <c r="F550" s="97">
        <v>-23.326555555555601</v>
      </c>
      <c r="G550" s="7" t="s">
        <v>663</v>
      </c>
      <c r="H550" s="9" t="s">
        <v>4827</v>
      </c>
    </row>
    <row r="551" spans="1:8">
      <c r="A551" s="12">
        <v>4196</v>
      </c>
      <c r="B551" s="9" t="s">
        <v>757</v>
      </c>
      <c r="C551" s="8" t="s">
        <v>664</v>
      </c>
      <c r="D551" s="7"/>
      <c r="E551" s="97">
        <v>64.949527777777803</v>
      </c>
      <c r="F551" s="97">
        <v>-23.376416666666699</v>
      </c>
      <c r="G551" s="7" t="s">
        <v>663</v>
      </c>
      <c r="H551" s="9" t="s">
        <v>4844</v>
      </c>
    </row>
    <row r="552" spans="1:8">
      <c r="A552" s="12">
        <v>1658</v>
      </c>
      <c r="B552" s="9" t="s">
        <v>758</v>
      </c>
      <c r="C552" s="8" t="s">
        <v>664</v>
      </c>
      <c r="D552" s="7"/>
      <c r="E552" s="97">
        <v>65.016666666666694</v>
      </c>
      <c r="F552" s="97">
        <v>-22.6</v>
      </c>
      <c r="G552" s="7" t="s">
        <v>663</v>
      </c>
      <c r="H552" s="9" t="s">
        <v>4837</v>
      </c>
    </row>
    <row r="553" spans="1:8">
      <c r="A553" s="12">
        <v>1659</v>
      </c>
      <c r="B553" s="9" t="s">
        <v>759</v>
      </c>
      <c r="C553" s="8" t="s">
        <v>664</v>
      </c>
      <c r="D553" s="7"/>
      <c r="E553" s="97">
        <v>65.05</v>
      </c>
      <c r="F553" s="97">
        <v>-22.75</v>
      </c>
      <c r="G553" s="7" t="s">
        <v>663</v>
      </c>
      <c r="H553" s="9" t="s">
        <v>4826</v>
      </c>
    </row>
    <row r="554" spans="1:8">
      <c r="A554" s="12">
        <v>1660</v>
      </c>
      <c r="B554" s="9" t="s">
        <v>760</v>
      </c>
      <c r="C554" s="8" t="s">
        <v>664</v>
      </c>
      <c r="D554" s="7"/>
      <c r="E554" s="97">
        <v>64.983333333333306</v>
      </c>
      <c r="F554" s="97">
        <v>-23.216666666666701</v>
      </c>
      <c r="G554" s="7" t="s">
        <v>663</v>
      </c>
      <c r="H554" s="9" t="s">
        <v>4816</v>
      </c>
    </row>
    <row r="555" spans="1:8">
      <c r="A555" s="12">
        <v>4667</v>
      </c>
      <c r="B555" s="9" t="s">
        <v>5783</v>
      </c>
      <c r="C555" s="9" t="s">
        <v>664</v>
      </c>
      <c r="D555" s="9"/>
      <c r="E555" s="9">
        <v>65.078888888888898</v>
      </c>
      <c r="F555" s="9">
        <v>-22.671666666666699</v>
      </c>
      <c r="G555" s="9" t="s">
        <v>663</v>
      </c>
      <c r="H555" s="9">
        <v>3248</v>
      </c>
    </row>
    <row r="556" spans="1:8">
      <c r="A556" s="12">
        <v>1662</v>
      </c>
      <c r="B556" s="9" t="s">
        <v>761</v>
      </c>
      <c r="C556" s="8" t="s">
        <v>664</v>
      </c>
      <c r="D556" s="7"/>
      <c r="E556" s="97">
        <v>65.066666666666706</v>
      </c>
      <c r="F556" s="97">
        <v>-22.516666666666701</v>
      </c>
      <c r="G556" s="7" t="s">
        <v>663</v>
      </c>
      <c r="H556" s="9" t="s">
        <v>4830</v>
      </c>
    </row>
    <row r="557" spans="1:8">
      <c r="A557" s="12">
        <v>1663</v>
      </c>
      <c r="B557" s="9" t="s">
        <v>762</v>
      </c>
      <c r="C557" s="8" t="s">
        <v>664</v>
      </c>
      <c r="D557" s="7"/>
      <c r="E557" s="97">
        <v>64.900000000000006</v>
      </c>
      <c r="F557" s="97">
        <v>-23.716666666666701</v>
      </c>
      <c r="G557" s="7" t="s">
        <v>663</v>
      </c>
      <c r="H557" s="9" t="s">
        <v>4823</v>
      </c>
    </row>
    <row r="558" spans="1:8">
      <c r="A558" s="12">
        <v>1664</v>
      </c>
      <c r="B558" s="9" t="s">
        <v>763</v>
      </c>
      <c r="C558" s="8" t="s">
        <v>664</v>
      </c>
      <c r="D558" s="7"/>
      <c r="E558" s="97">
        <v>64.933333333333294</v>
      </c>
      <c r="F558" s="97">
        <v>-23.816666666666698</v>
      </c>
      <c r="G558" s="7" t="s">
        <v>663</v>
      </c>
      <c r="H558" s="9" t="s">
        <v>4823</v>
      </c>
    </row>
    <row r="559" spans="1:8">
      <c r="A559" s="12">
        <v>1665</v>
      </c>
      <c r="B559" s="9" t="s">
        <v>764</v>
      </c>
      <c r="C559" s="8" t="s">
        <v>664</v>
      </c>
      <c r="D559" s="7"/>
      <c r="E559" s="97">
        <v>65.099999999999994</v>
      </c>
      <c r="F559" s="97">
        <v>-22.5</v>
      </c>
      <c r="G559" s="7" t="s">
        <v>663</v>
      </c>
      <c r="H559" s="9" t="s">
        <v>4830</v>
      </c>
    </row>
    <row r="560" spans="1:8">
      <c r="A560" s="12">
        <v>2376</v>
      </c>
      <c r="B560" s="9" t="s">
        <v>765</v>
      </c>
      <c r="C560" s="8" t="s">
        <v>664</v>
      </c>
      <c r="D560" s="7"/>
      <c r="E560" s="97">
        <v>65.033333333333303</v>
      </c>
      <c r="F560" s="97">
        <v>-22.683333333333302</v>
      </c>
      <c r="G560" s="7" t="s">
        <v>663</v>
      </c>
      <c r="H560" s="9" t="s">
        <v>4817</v>
      </c>
    </row>
    <row r="561" spans="1:8">
      <c r="A561" s="12">
        <v>1666</v>
      </c>
      <c r="B561" s="9" t="s">
        <v>766</v>
      </c>
      <c r="C561" s="8" t="s">
        <v>664</v>
      </c>
      <c r="D561" s="7"/>
      <c r="E561" s="97">
        <v>65.016666666666694</v>
      </c>
      <c r="F561" s="97">
        <v>-22.733333333333299</v>
      </c>
      <c r="G561" s="7" t="s">
        <v>663</v>
      </c>
      <c r="H561" s="9" t="s">
        <v>4817</v>
      </c>
    </row>
    <row r="562" spans="1:8">
      <c r="A562" s="12">
        <v>4654</v>
      </c>
      <c r="B562" s="9" t="s">
        <v>5770</v>
      </c>
      <c r="C562" s="9" t="s">
        <v>664</v>
      </c>
      <c r="D562" s="9"/>
      <c r="E562" s="9">
        <v>65.063944444444402</v>
      </c>
      <c r="F562" s="9">
        <v>-22.6507222222222</v>
      </c>
      <c r="G562" s="9" t="s">
        <v>663</v>
      </c>
      <c r="H562" s="9">
        <v>3248</v>
      </c>
    </row>
    <row r="563" spans="1:8">
      <c r="A563" s="12">
        <v>1667</v>
      </c>
      <c r="B563" s="9" t="s">
        <v>767</v>
      </c>
      <c r="C563" s="8" t="s">
        <v>664</v>
      </c>
      <c r="D563" s="7"/>
      <c r="E563" s="97">
        <v>65.066666666666706</v>
      </c>
      <c r="F563" s="97">
        <v>-22.85</v>
      </c>
      <c r="G563" s="7" t="s">
        <v>663</v>
      </c>
      <c r="H563" s="9" t="s">
        <v>4826</v>
      </c>
    </row>
    <row r="564" spans="1:8">
      <c r="A564" s="12">
        <v>3721</v>
      </c>
      <c r="B564" s="9" t="s">
        <v>768</v>
      </c>
      <c r="C564" s="8" t="s">
        <v>664</v>
      </c>
      <c r="D564" s="7"/>
      <c r="E564" s="97">
        <v>65.05</v>
      </c>
      <c r="F564" s="97">
        <v>-22.8</v>
      </c>
      <c r="G564" s="7" t="s">
        <v>663</v>
      </c>
      <c r="H564" s="9" t="s">
        <v>4826</v>
      </c>
    </row>
    <row r="565" spans="1:8">
      <c r="A565" s="12">
        <v>3224</v>
      </c>
      <c r="B565" s="9" t="s">
        <v>769</v>
      </c>
      <c r="C565" s="8" t="s">
        <v>664</v>
      </c>
      <c r="D565" s="7"/>
      <c r="E565" s="97">
        <v>64.933333333333294</v>
      </c>
      <c r="F565" s="97">
        <v>-22.933333333333302</v>
      </c>
      <c r="G565" s="7" t="s">
        <v>663</v>
      </c>
      <c r="H565" s="9" t="s">
        <v>4822</v>
      </c>
    </row>
    <row r="566" spans="1:8">
      <c r="A566" s="12">
        <v>1668</v>
      </c>
      <c r="B566" s="9" t="s">
        <v>770</v>
      </c>
      <c r="C566" s="8" t="s">
        <v>664</v>
      </c>
      <c r="D566" s="7"/>
      <c r="E566" s="97">
        <v>65</v>
      </c>
      <c r="F566" s="97">
        <v>-23.1666666666667</v>
      </c>
      <c r="G566" s="7" t="s">
        <v>663</v>
      </c>
      <c r="H566" s="9" t="s">
        <v>4816</v>
      </c>
    </row>
    <row r="567" spans="1:8">
      <c r="A567" s="12">
        <v>2233</v>
      </c>
      <c r="B567" s="9" t="s">
        <v>771</v>
      </c>
      <c r="C567" s="8" t="s">
        <v>664</v>
      </c>
      <c r="D567" s="7"/>
      <c r="E567" s="97">
        <v>64.883333333333297</v>
      </c>
      <c r="F567" s="97">
        <v>-23.983333333333299</v>
      </c>
      <c r="G567" s="7" t="s">
        <v>663</v>
      </c>
      <c r="H567" s="9" t="s">
        <v>4839</v>
      </c>
    </row>
    <row r="568" spans="1:8">
      <c r="A568" s="12">
        <v>3764</v>
      </c>
      <c r="B568" s="9" t="s">
        <v>772</v>
      </c>
      <c r="C568" s="8" t="s">
        <v>664</v>
      </c>
      <c r="D568" s="7"/>
      <c r="E568" s="97">
        <v>65</v>
      </c>
      <c r="F568" s="97">
        <v>-22.733333333333299</v>
      </c>
      <c r="G568" s="7" t="s">
        <v>663</v>
      </c>
      <c r="H568" s="9" t="s">
        <v>4817</v>
      </c>
    </row>
    <row r="569" spans="1:8">
      <c r="A569" s="12">
        <v>3377</v>
      </c>
      <c r="B569" s="9" t="s">
        <v>773</v>
      </c>
      <c r="C569" s="8" t="s">
        <v>664</v>
      </c>
      <c r="D569" s="7"/>
      <c r="E569" s="97">
        <v>65.133333333333297</v>
      </c>
      <c r="F569" s="97">
        <v>-22.7</v>
      </c>
      <c r="G569" s="7" t="s">
        <v>663</v>
      </c>
      <c r="H569" s="9" t="s">
        <v>4826</v>
      </c>
    </row>
    <row r="570" spans="1:8">
      <c r="A570" s="12">
        <v>2761</v>
      </c>
      <c r="B570" s="9" t="s">
        <v>774</v>
      </c>
      <c r="C570" s="8" t="s">
        <v>664</v>
      </c>
      <c r="D570" s="7"/>
      <c r="E570" s="97">
        <v>65</v>
      </c>
      <c r="F570" s="97">
        <v>-22.766666666666701</v>
      </c>
      <c r="G570" s="7" t="s">
        <v>663</v>
      </c>
      <c r="H570" s="9" t="s">
        <v>4817</v>
      </c>
    </row>
    <row r="571" spans="1:8">
      <c r="A571" s="12">
        <v>4677</v>
      </c>
      <c r="B571" s="9" t="s">
        <v>5793</v>
      </c>
      <c r="C571" s="9" t="s">
        <v>664</v>
      </c>
      <c r="D571" s="9"/>
      <c r="E571" s="9">
        <v>65.0544444444444</v>
      </c>
      <c r="F571" s="9">
        <v>-22.463055555555599</v>
      </c>
      <c r="G571" s="9" t="s">
        <v>663</v>
      </c>
      <c r="H571" s="9">
        <v>3348</v>
      </c>
    </row>
    <row r="572" spans="1:8">
      <c r="A572" s="12">
        <v>2896</v>
      </c>
      <c r="B572" s="9" t="s">
        <v>775</v>
      </c>
      <c r="C572" s="8" t="s">
        <v>664</v>
      </c>
      <c r="D572" s="7"/>
      <c r="E572" s="97">
        <v>65.016666666666694</v>
      </c>
      <c r="F572" s="97">
        <v>-22.816666666666698</v>
      </c>
      <c r="G572" s="7" t="s">
        <v>663</v>
      </c>
      <c r="H572" s="9" t="s">
        <v>4817</v>
      </c>
    </row>
    <row r="573" spans="1:8">
      <c r="A573" s="12">
        <v>2613</v>
      </c>
      <c r="B573" s="9" t="s">
        <v>776</v>
      </c>
      <c r="C573" s="8" t="s">
        <v>664</v>
      </c>
      <c r="D573" s="7"/>
      <c r="E573" s="97">
        <v>64.816666666666706</v>
      </c>
      <c r="F573" s="97">
        <v>-23.016666666666701</v>
      </c>
      <c r="G573" s="7" t="s">
        <v>663</v>
      </c>
      <c r="H573" s="9" t="s">
        <v>4813</v>
      </c>
    </row>
    <row r="574" spans="1:8">
      <c r="A574" s="12">
        <v>1669</v>
      </c>
      <c r="B574" s="9" t="s">
        <v>777</v>
      </c>
      <c r="C574" s="8" t="s">
        <v>664</v>
      </c>
      <c r="D574" s="7"/>
      <c r="E574" s="97">
        <v>65.0833333333333</v>
      </c>
      <c r="F574" s="97">
        <v>-22.35</v>
      </c>
      <c r="G574" s="7" t="s">
        <v>663</v>
      </c>
      <c r="H574" s="9" t="s">
        <v>4840</v>
      </c>
    </row>
    <row r="575" spans="1:8">
      <c r="A575" s="12">
        <v>4253</v>
      </c>
      <c r="B575" s="9" t="s">
        <v>778</v>
      </c>
      <c r="C575" s="8" t="s">
        <v>664</v>
      </c>
      <c r="D575" s="7"/>
      <c r="E575" s="97">
        <v>64.8289166666667</v>
      </c>
      <c r="F575" s="97">
        <v>-22.861222222222199</v>
      </c>
      <c r="G575" s="7" t="s">
        <v>663</v>
      </c>
      <c r="H575" s="9" t="s">
        <v>4813</v>
      </c>
    </row>
    <row r="576" spans="1:8">
      <c r="A576" s="12">
        <v>4470</v>
      </c>
      <c r="B576" s="9" t="s">
        <v>779</v>
      </c>
      <c r="C576" s="8" t="s">
        <v>664</v>
      </c>
      <c r="D576" s="7"/>
      <c r="E576" s="97">
        <v>64.834694444444395</v>
      </c>
      <c r="F576" s="97">
        <v>-22.558583333333299</v>
      </c>
      <c r="G576" s="7" t="s">
        <v>663</v>
      </c>
      <c r="H576" s="9" t="s">
        <v>4810</v>
      </c>
    </row>
    <row r="577" spans="1:8">
      <c r="A577" s="12">
        <v>4291</v>
      </c>
      <c r="B577" s="9" t="s">
        <v>780</v>
      </c>
      <c r="C577" s="8" t="s">
        <v>664</v>
      </c>
      <c r="D577" s="7"/>
      <c r="E577" s="97">
        <v>65.040833333333296</v>
      </c>
      <c r="F577" s="97">
        <v>-22.5381944444444</v>
      </c>
      <c r="G577" s="7" t="s">
        <v>663</v>
      </c>
      <c r="H577" s="9" t="s">
        <v>4837</v>
      </c>
    </row>
    <row r="578" spans="1:8">
      <c r="A578" s="12">
        <v>1670</v>
      </c>
      <c r="B578" s="9" t="s">
        <v>781</v>
      </c>
      <c r="C578" s="8" t="s">
        <v>664</v>
      </c>
      <c r="D578" s="7"/>
      <c r="E578" s="97">
        <v>65.066666666666706</v>
      </c>
      <c r="F578" s="97">
        <v>-22.733333333333299</v>
      </c>
      <c r="G578" s="7" t="s">
        <v>663</v>
      </c>
      <c r="H578" s="9" t="s">
        <v>4826</v>
      </c>
    </row>
    <row r="579" spans="1:8">
      <c r="A579" s="12">
        <v>1671</v>
      </c>
      <c r="B579" s="9" t="s">
        <v>782</v>
      </c>
      <c r="C579" s="8" t="s">
        <v>664</v>
      </c>
      <c r="D579" s="7"/>
      <c r="E579" s="97">
        <v>64.983333333333306</v>
      </c>
      <c r="F579" s="97">
        <v>-23.233333333333299</v>
      </c>
      <c r="G579" s="7" t="s">
        <v>663</v>
      </c>
      <c r="H579" s="9" t="s">
        <v>4816</v>
      </c>
    </row>
    <row r="580" spans="1:8">
      <c r="A580" s="12">
        <v>4534</v>
      </c>
      <c r="B580" s="9" t="s">
        <v>783</v>
      </c>
      <c r="C580" s="8" t="s">
        <v>664</v>
      </c>
      <c r="D580" s="7"/>
      <c r="E580" s="97">
        <v>64.7361111111111</v>
      </c>
      <c r="F580" s="97">
        <v>-23.783055555555599</v>
      </c>
      <c r="G580" s="7" t="s">
        <v>663</v>
      </c>
      <c r="H580" s="9" t="s">
        <v>4824</v>
      </c>
    </row>
    <row r="581" spans="1:8">
      <c r="A581" s="12">
        <v>1672</v>
      </c>
      <c r="B581" s="9" t="s">
        <v>784</v>
      </c>
      <c r="C581" s="8" t="s">
        <v>664</v>
      </c>
      <c r="D581" s="7"/>
      <c r="E581" s="97">
        <v>64.994722222222194</v>
      </c>
      <c r="F581" s="97">
        <v>-22.669166666666701</v>
      </c>
      <c r="G581" s="7" t="s">
        <v>663</v>
      </c>
      <c r="H581" s="9" t="s">
        <v>4817</v>
      </c>
    </row>
    <row r="582" spans="1:8">
      <c r="A582" s="12">
        <v>1673</v>
      </c>
      <c r="B582" s="9" t="s">
        <v>785</v>
      </c>
      <c r="C582" s="8" t="s">
        <v>664</v>
      </c>
      <c r="D582" s="7"/>
      <c r="E582" s="97">
        <v>64.866666666666703</v>
      </c>
      <c r="F582" s="97">
        <v>-24.05</v>
      </c>
      <c r="G582" s="7" t="s">
        <v>663</v>
      </c>
      <c r="H582" s="9" t="s">
        <v>4839</v>
      </c>
    </row>
    <row r="583" spans="1:8">
      <c r="A583" s="12">
        <v>4101</v>
      </c>
      <c r="B583" s="9" t="s">
        <v>786</v>
      </c>
      <c r="C583" s="8" t="s">
        <v>664</v>
      </c>
      <c r="D583" s="7"/>
      <c r="E583" s="97">
        <v>64.834527777777794</v>
      </c>
      <c r="F583" s="97">
        <v>-22.431638888888902</v>
      </c>
      <c r="G583" s="7" t="s">
        <v>663</v>
      </c>
      <c r="H583" s="9" t="s">
        <v>4810</v>
      </c>
    </row>
    <row r="584" spans="1:8">
      <c r="A584" s="12">
        <v>4243</v>
      </c>
      <c r="B584" s="9" t="s">
        <v>787</v>
      </c>
      <c r="C584" s="8" t="s">
        <v>664</v>
      </c>
      <c r="D584" s="7"/>
      <c r="E584" s="97">
        <v>64.915166666666707</v>
      </c>
      <c r="F584" s="97">
        <v>-23.5212222222222</v>
      </c>
      <c r="G584" s="7" t="s">
        <v>663</v>
      </c>
      <c r="H584" s="9" t="s">
        <v>4845</v>
      </c>
    </row>
    <row r="585" spans="1:8">
      <c r="A585" s="12">
        <v>1674</v>
      </c>
      <c r="B585" s="9" t="s">
        <v>788</v>
      </c>
      <c r="C585" s="8" t="s">
        <v>664</v>
      </c>
      <c r="D585" s="7"/>
      <c r="E585" s="97">
        <v>65</v>
      </c>
      <c r="F585" s="97">
        <v>-23.05</v>
      </c>
      <c r="G585" s="7" t="s">
        <v>663</v>
      </c>
      <c r="H585" s="9" t="s">
        <v>4816</v>
      </c>
    </row>
    <row r="586" spans="1:8">
      <c r="A586" s="12">
        <v>1675</v>
      </c>
      <c r="B586" s="9" t="s">
        <v>789</v>
      </c>
      <c r="C586" s="8" t="s">
        <v>664</v>
      </c>
      <c r="D586" s="7"/>
      <c r="E586" s="97">
        <v>65.099999999999994</v>
      </c>
      <c r="F586" s="97">
        <v>-22.816666666666698</v>
      </c>
      <c r="G586" s="7" t="s">
        <v>663</v>
      </c>
      <c r="H586" s="9" t="s">
        <v>4826</v>
      </c>
    </row>
    <row r="587" spans="1:8">
      <c r="A587" s="12">
        <v>2921</v>
      </c>
      <c r="B587" s="9" t="s">
        <v>790</v>
      </c>
      <c r="C587" s="8" t="s">
        <v>664</v>
      </c>
      <c r="D587" s="7"/>
      <c r="E587" s="97">
        <v>65.05</v>
      </c>
      <c r="F587" s="97">
        <v>-22.3333333333333</v>
      </c>
      <c r="G587" s="7" t="s">
        <v>663</v>
      </c>
      <c r="H587" s="9" t="s">
        <v>4828</v>
      </c>
    </row>
    <row r="588" spans="1:8">
      <c r="A588" s="12">
        <v>2873</v>
      </c>
      <c r="B588" s="9" t="s">
        <v>791</v>
      </c>
      <c r="C588" s="8" t="s">
        <v>664</v>
      </c>
      <c r="D588" s="7"/>
      <c r="E588" s="97">
        <v>65</v>
      </c>
      <c r="F588" s="97">
        <v>-23.2</v>
      </c>
      <c r="G588" s="7" t="s">
        <v>663</v>
      </c>
      <c r="H588" s="9" t="s">
        <v>4816</v>
      </c>
    </row>
    <row r="589" spans="1:8">
      <c r="A589" s="12">
        <v>3235</v>
      </c>
      <c r="B589" s="9" t="s">
        <v>792</v>
      </c>
      <c r="C589" s="8" t="s">
        <v>664</v>
      </c>
      <c r="D589" s="7"/>
      <c r="E589" s="97">
        <v>64.8333333333333</v>
      </c>
      <c r="F589" s="97">
        <v>-23.25</v>
      </c>
      <c r="G589" s="7" t="s">
        <v>663</v>
      </c>
      <c r="H589" s="9" t="s">
        <v>4831</v>
      </c>
    </row>
    <row r="590" spans="1:8">
      <c r="A590" s="12">
        <v>1677</v>
      </c>
      <c r="B590" s="9" t="s">
        <v>793</v>
      </c>
      <c r="C590" s="8" t="s">
        <v>664</v>
      </c>
      <c r="D590" s="7"/>
      <c r="E590" s="97">
        <v>65.066666666666706</v>
      </c>
      <c r="F590" s="97">
        <v>-22.75</v>
      </c>
      <c r="G590" s="7" t="s">
        <v>663</v>
      </c>
      <c r="H590" s="9" t="s">
        <v>4826</v>
      </c>
    </row>
    <row r="591" spans="1:8">
      <c r="A591" s="12">
        <v>1678</v>
      </c>
      <c r="B591" s="9" t="s">
        <v>794</v>
      </c>
      <c r="C591" s="8" t="s">
        <v>664</v>
      </c>
      <c r="D591" s="7"/>
      <c r="E591" s="97">
        <v>64.95</v>
      </c>
      <c r="F591" s="97">
        <v>-23.2</v>
      </c>
      <c r="G591" s="7" t="s">
        <v>663</v>
      </c>
      <c r="H591" s="9" t="s">
        <v>4816</v>
      </c>
    </row>
    <row r="592" spans="1:8">
      <c r="A592" s="12">
        <v>4197</v>
      </c>
      <c r="B592" s="9" t="s">
        <v>795</v>
      </c>
      <c r="C592" s="8" t="s">
        <v>664</v>
      </c>
      <c r="D592" s="7"/>
      <c r="E592" s="97">
        <v>64.950861111111095</v>
      </c>
      <c r="F592" s="97">
        <v>-23.404833333333301</v>
      </c>
      <c r="G592" s="7" t="s">
        <v>663</v>
      </c>
      <c r="H592" s="9" t="s">
        <v>4844</v>
      </c>
    </row>
    <row r="593" spans="1:8">
      <c r="A593" s="12">
        <v>2064</v>
      </c>
      <c r="B593" s="9" t="s">
        <v>796</v>
      </c>
      <c r="C593" s="8" t="s">
        <v>664</v>
      </c>
      <c r="D593" s="7"/>
      <c r="E593" s="97">
        <v>65.033333333333303</v>
      </c>
      <c r="F593" s="97">
        <v>-22.25</v>
      </c>
      <c r="G593" s="7" t="s">
        <v>663</v>
      </c>
      <c r="H593" s="9" t="s">
        <v>4828</v>
      </c>
    </row>
    <row r="594" spans="1:8">
      <c r="A594" s="12">
        <v>1679</v>
      </c>
      <c r="B594" s="9" t="s">
        <v>797</v>
      </c>
      <c r="C594" s="8" t="s">
        <v>664</v>
      </c>
      <c r="D594" s="7"/>
      <c r="E594" s="97">
        <v>64.814166666666694</v>
      </c>
      <c r="F594" s="97">
        <v>-23.144166666666699</v>
      </c>
      <c r="G594" s="7" t="s">
        <v>663</v>
      </c>
      <c r="H594" s="9" t="s">
        <v>4838</v>
      </c>
    </row>
    <row r="595" spans="1:8">
      <c r="A595" s="12">
        <v>2698</v>
      </c>
      <c r="B595" s="9" t="s">
        <v>798</v>
      </c>
      <c r="C595" s="8" t="s">
        <v>664</v>
      </c>
      <c r="D595" s="7"/>
      <c r="E595" s="97">
        <v>64.8</v>
      </c>
      <c r="F595" s="97">
        <v>-23.0833333333333</v>
      </c>
      <c r="G595" s="7" t="s">
        <v>663</v>
      </c>
      <c r="H595" s="9" t="s">
        <v>4838</v>
      </c>
    </row>
    <row r="596" spans="1:8">
      <c r="A596" s="12">
        <v>1680</v>
      </c>
      <c r="B596" s="9" t="s">
        <v>799</v>
      </c>
      <c r="C596" s="8" t="s">
        <v>664</v>
      </c>
      <c r="D596" s="7"/>
      <c r="E596" s="97">
        <v>65.066666666666706</v>
      </c>
      <c r="F596" s="97">
        <v>-22.7</v>
      </c>
      <c r="G596" s="7" t="s">
        <v>663</v>
      </c>
      <c r="H596" s="9" t="s">
        <v>4826</v>
      </c>
    </row>
    <row r="597" spans="1:8">
      <c r="A597" s="12">
        <v>1681</v>
      </c>
      <c r="B597" s="9" t="s">
        <v>800</v>
      </c>
      <c r="C597" s="8" t="s">
        <v>664</v>
      </c>
      <c r="D597" s="7"/>
      <c r="E597" s="97">
        <v>65.066666666666706</v>
      </c>
      <c r="F597" s="97">
        <v>-22.9166666666667</v>
      </c>
      <c r="G597" s="7" t="s">
        <v>663</v>
      </c>
      <c r="H597" s="9" t="s">
        <v>4832</v>
      </c>
    </row>
    <row r="598" spans="1:8">
      <c r="A598" s="12">
        <v>1682</v>
      </c>
      <c r="B598" s="9" t="s">
        <v>801</v>
      </c>
      <c r="C598" s="8" t="s">
        <v>664</v>
      </c>
      <c r="D598" s="7"/>
      <c r="E598" s="97">
        <v>65.0833333333333</v>
      </c>
      <c r="F598" s="97">
        <v>-22.85</v>
      </c>
      <c r="G598" s="7" t="s">
        <v>663</v>
      </c>
      <c r="H598" s="9" t="s">
        <v>4826</v>
      </c>
    </row>
    <row r="599" spans="1:8">
      <c r="A599" s="12">
        <v>3981</v>
      </c>
      <c r="B599" s="9" t="s">
        <v>802</v>
      </c>
      <c r="C599" s="8" t="s">
        <v>664</v>
      </c>
      <c r="D599" s="7"/>
      <c r="E599" s="97">
        <v>64.9930555555556</v>
      </c>
      <c r="F599" s="97">
        <v>-23.2080555555556</v>
      </c>
      <c r="G599" s="7" t="s">
        <v>663</v>
      </c>
      <c r="H599" s="9" t="s">
        <v>4816</v>
      </c>
    </row>
    <row r="600" spans="1:8">
      <c r="A600" s="12">
        <v>1952</v>
      </c>
      <c r="B600" s="9" t="s">
        <v>803</v>
      </c>
      <c r="C600" s="8" t="s">
        <v>664</v>
      </c>
      <c r="D600" s="7"/>
      <c r="E600" s="97">
        <v>65.099999999999994</v>
      </c>
      <c r="F600" s="97">
        <v>-22.716666666666701</v>
      </c>
      <c r="G600" s="7" t="s">
        <v>663</v>
      </c>
      <c r="H600" s="9" t="s">
        <v>4826</v>
      </c>
    </row>
    <row r="601" spans="1:8">
      <c r="A601" s="12">
        <v>1683</v>
      </c>
      <c r="B601" s="9" t="s">
        <v>804</v>
      </c>
      <c r="C601" s="8" t="s">
        <v>664</v>
      </c>
      <c r="D601" s="7"/>
      <c r="E601" s="97">
        <v>65.05</v>
      </c>
      <c r="F601" s="97">
        <v>-22.816666666666698</v>
      </c>
      <c r="G601" s="7" t="s">
        <v>663</v>
      </c>
      <c r="H601" s="9" t="s">
        <v>4817</v>
      </c>
    </row>
    <row r="602" spans="1:8">
      <c r="A602" s="12">
        <v>2955</v>
      </c>
      <c r="B602" s="9" t="s">
        <v>805</v>
      </c>
      <c r="C602" s="8" t="s">
        <v>664</v>
      </c>
      <c r="D602" s="7"/>
      <c r="E602" s="97">
        <v>64.8333333333333</v>
      </c>
      <c r="F602" s="97">
        <v>-22.966666666666701</v>
      </c>
      <c r="G602" s="7" t="s">
        <v>663</v>
      </c>
      <c r="H602" s="9" t="s">
        <v>4813</v>
      </c>
    </row>
    <row r="603" spans="1:8">
      <c r="A603" s="12">
        <v>1684</v>
      </c>
      <c r="B603" s="9" t="s">
        <v>806</v>
      </c>
      <c r="C603" s="8" t="s">
        <v>664</v>
      </c>
      <c r="D603" s="7"/>
      <c r="E603" s="97">
        <v>64.883333333333297</v>
      </c>
      <c r="F603" s="97">
        <v>-24.05</v>
      </c>
      <c r="G603" s="7" t="s">
        <v>663</v>
      </c>
      <c r="H603" s="9" t="s">
        <v>4839</v>
      </c>
    </row>
    <row r="604" spans="1:8">
      <c r="A604" s="12">
        <v>4118</v>
      </c>
      <c r="B604" s="9" t="s">
        <v>807</v>
      </c>
      <c r="C604" s="8" t="s">
        <v>664</v>
      </c>
      <c r="D604" s="7"/>
      <c r="E604" s="97">
        <v>64.964972222222201</v>
      </c>
      <c r="F604" s="97">
        <v>-22.5813611111111</v>
      </c>
      <c r="G604" s="7" t="s">
        <v>663</v>
      </c>
      <c r="H604" s="9" t="s">
        <v>4837</v>
      </c>
    </row>
    <row r="605" spans="1:8">
      <c r="A605" s="12">
        <v>2354</v>
      </c>
      <c r="B605" s="9" t="s">
        <v>808</v>
      </c>
      <c r="C605" s="8" t="s">
        <v>664</v>
      </c>
      <c r="D605" s="7"/>
      <c r="E605" s="97">
        <v>65.099999999999994</v>
      </c>
      <c r="F605" s="97">
        <v>-22.516666666666701</v>
      </c>
      <c r="G605" s="7" t="s">
        <v>663</v>
      </c>
      <c r="H605" s="9" t="s">
        <v>4830</v>
      </c>
    </row>
    <row r="606" spans="1:8">
      <c r="A606" s="12">
        <v>341</v>
      </c>
      <c r="B606" s="9" t="s">
        <v>809</v>
      </c>
      <c r="C606" s="8" t="s">
        <v>811</v>
      </c>
      <c r="D606" s="7"/>
      <c r="E606" s="97">
        <v>65.366666666666703</v>
      </c>
      <c r="F606" s="97">
        <v>-22.25</v>
      </c>
      <c r="G606" s="7" t="s">
        <v>810</v>
      </c>
      <c r="H606" s="9" t="s">
        <v>4846</v>
      </c>
    </row>
    <row r="607" spans="1:8">
      <c r="A607" s="12">
        <v>342</v>
      </c>
      <c r="B607" s="9" t="s">
        <v>812</v>
      </c>
      <c r="C607" s="8" t="s">
        <v>811</v>
      </c>
      <c r="D607" s="7"/>
      <c r="E607" s="97">
        <v>65.1666666666667</v>
      </c>
      <c r="F607" s="97">
        <v>-22.433333333333302</v>
      </c>
      <c r="G607" s="7" t="s">
        <v>810</v>
      </c>
      <c r="H607" s="9" t="s">
        <v>4847</v>
      </c>
    </row>
    <row r="608" spans="1:8">
      <c r="A608" s="12">
        <v>3710</v>
      </c>
      <c r="B608" s="9" t="s">
        <v>813</v>
      </c>
      <c r="C608" s="8" t="s">
        <v>811</v>
      </c>
      <c r="D608" s="7"/>
      <c r="E608" s="97">
        <v>65.150000000000006</v>
      </c>
      <c r="F608" s="97">
        <v>-22.6666666666667</v>
      </c>
      <c r="G608" s="7" t="s">
        <v>810</v>
      </c>
      <c r="H608" s="9" t="s">
        <v>4826</v>
      </c>
    </row>
    <row r="609" spans="1:8">
      <c r="A609" s="12">
        <v>3397</v>
      </c>
      <c r="B609" s="9" t="s">
        <v>814</v>
      </c>
      <c r="C609" s="8" t="s">
        <v>811</v>
      </c>
      <c r="D609" s="7"/>
      <c r="E609" s="97">
        <v>65.266666666666694</v>
      </c>
      <c r="F609" s="97">
        <v>-22.35</v>
      </c>
      <c r="G609" s="7" t="s">
        <v>810</v>
      </c>
      <c r="H609" s="9" t="s">
        <v>4848</v>
      </c>
    </row>
    <row r="610" spans="1:8">
      <c r="A610" s="12">
        <v>4278</v>
      </c>
      <c r="B610" s="9" t="s">
        <v>815</v>
      </c>
      <c r="C610" s="8" t="s">
        <v>811</v>
      </c>
      <c r="D610" s="7"/>
      <c r="E610" s="97">
        <v>65.018944444444401</v>
      </c>
      <c r="F610" s="97">
        <v>-21.646722222222198</v>
      </c>
      <c r="G610" s="7" t="s">
        <v>810</v>
      </c>
      <c r="H610" s="9" t="s">
        <v>4849</v>
      </c>
    </row>
    <row r="611" spans="1:8">
      <c r="A611" s="12">
        <v>3194</v>
      </c>
      <c r="B611" s="9" t="s">
        <v>816</v>
      </c>
      <c r="C611" s="8" t="s">
        <v>811</v>
      </c>
      <c r="D611" s="7"/>
      <c r="E611" s="97">
        <v>65.216666666666697</v>
      </c>
      <c r="F611" s="97">
        <v>-21.766666666666701</v>
      </c>
      <c r="G611" s="7" t="s">
        <v>810</v>
      </c>
      <c r="H611" s="9" t="s">
        <v>4850</v>
      </c>
    </row>
    <row r="612" spans="1:8">
      <c r="A612" s="12">
        <v>343</v>
      </c>
      <c r="B612" s="9" t="s">
        <v>817</v>
      </c>
      <c r="C612" s="8" t="s">
        <v>811</v>
      </c>
      <c r="D612" s="7"/>
      <c r="E612" s="97">
        <v>65.349999999999994</v>
      </c>
      <c r="F612" s="97">
        <v>-22.316666666666698</v>
      </c>
      <c r="G612" s="7" t="s">
        <v>810</v>
      </c>
      <c r="H612" s="9" t="s">
        <v>4851</v>
      </c>
    </row>
    <row r="613" spans="1:8">
      <c r="A613" s="12">
        <v>3219</v>
      </c>
      <c r="B613" s="9" t="s">
        <v>818</v>
      </c>
      <c r="C613" s="8" t="s">
        <v>811</v>
      </c>
      <c r="D613" s="7"/>
      <c r="E613" s="97">
        <v>65.233333333333306</v>
      </c>
      <c r="F613" s="97">
        <v>-22.45</v>
      </c>
      <c r="G613" s="7" t="s">
        <v>810</v>
      </c>
      <c r="H613" s="9" t="s">
        <v>4852</v>
      </c>
    </row>
    <row r="614" spans="1:8">
      <c r="A614" s="12">
        <v>4421</v>
      </c>
      <c r="B614" s="9" t="s">
        <v>819</v>
      </c>
      <c r="C614" s="8" t="s">
        <v>811</v>
      </c>
      <c r="D614" s="7"/>
      <c r="E614" s="97">
        <v>65.329027777777796</v>
      </c>
      <c r="F614" s="97">
        <v>-22.2297222222222</v>
      </c>
      <c r="G614" s="7" t="s">
        <v>810</v>
      </c>
      <c r="H614" s="9" t="s">
        <v>4848</v>
      </c>
    </row>
    <row r="615" spans="1:8">
      <c r="A615" s="12">
        <v>3632</v>
      </c>
      <c r="B615" s="9" t="s">
        <v>820</v>
      </c>
      <c r="C615" s="8" t="s">
        <v>811</v>
      </c>
      <c r="D615" s="7"/>
      <c r="E615" s="97">
        <v>65.3</v>
      </c>
      <c r="F615" s="97">
        <v>-22.216666666666701</v>
      </c>
      <c r="G615" s="7" t="s">
        <v>810</v>
      </c>
      <c r="H615" s="9" t="s">
        <v>4853</v>
      </c>
    </row>
    <row r="616" spans="1:8">
      <c r="A616" s="12">
        <v>344</v>
      </c>
      <c r="B616" s="9" t="s">
        <v>821</v>
      </c>
      <c r="C616" s="8" t="s">
        <v>811</v>
      </c>
      <c r="D616" s="7"/>
      <c r="E616" s="97">
        <v>65.1666666666667</v>
      </c>
      <c r="F616" s="97">
        <v>-22.533333333333299</v>
      </c>
      <c r="G616" s="7" t="s">
        <v>810</v>
      </c>
      <c r="H616" s="9" t="s">
        <v>4852</v>
      </c>
    </row>
    <row r="617" spans="1:8">
      <c r="A617" s="12">
        <v>2900</v>
      </c>
      <c r="B617" s="9" t="s">
        <v>822</v>
      </c>
      <c r="C617" s="8" t="s">
        <v>811</v>
      </c>
      <c r="D617" s="7"/>
      <c r="E617" s="97">
        <v>65.183333333333294</v>
      </c>
      <c r="F617" s="97">
        <v>-22.45</v>
      </c>
      <c r="G617" s="7" t="s">
        <v>810</v>
      </c>
      <c r="H617" s="9" t="s">
        <v>4852</v>
      </c>
    </row>
    <row r="618" spans="1:8">
      <c r="A618" s="12">
        <v>4644</v>
      </c>
      <c r="B618" s="9" t="s">
        <v>5760</v>
      </c>
      <c r="C618" s="9" t="s">
        <v>811</v>
      </c>
      <c r="D618" s="9"/>
      <c r="E618" s="9">
        <v>65.147583333333301</v>
      </c>
      <c r="F618" s="9">
        <v>-22.411444444444399</v>
      </c>
      <c r="G618" s="9" t="s">
        <v>810</v>
      </c>
      <c r="H618" s="9">
        <v>3447</v>
      </c>
    </row>
    <row r="619" spans="1:8">
      <c r="A619" s="12">
        <v>1966</v>
      </c>
      <c r="B619" s="9" t="s">
        <v>823</v>
      </c>
      <c r="C619" s="8" t="s">
        <v>811</v>
      </c>
      <c r="D619" s="7"/>
      <c r="E619" s="97">
        <v>65.270277777777807</v>
      </c>
      <c r="F619" s="97">
        <v>-22.574444444444399</v>
      </c>
      <c r="G619" s="7" t="s">
        <v>810</v>
      </c>
      <c r="H619" s="9" t="s">
        <v>4854</v>
      </c>
    </row>
    <row r="620" spans="1:8">
      <c r="A620" s="12">
        <v>345</v>
      </c>
      <c r="B620" s="9" t="s">
        <v>824</v>
      </c>
      <c r="C620" s="8" t="s">
        <v>811</v>
      </c>
      <c r="D620" s="7"/>
      <c r="E620" s="97">
        <v>65.183333333333294</v>
      </c>
      <c r="F620" s="97">
        <v>-22.566666666666698</v>
      </c>
      <c r="G620" s="7" t="s">
        <v>810</v>
      </c>
      <c r="H620" s="9" t="s">
        <v>4852</v>
      </c>
    </row>
    <row r="621" spans="1:8">
      <c r="A621" s="12">
        <v>346</v>
      </c>
      <c r="B621" s="9" t="s">
        <v>825</v>
      </c>
      <c r="C621" s="8" t="s">
        <v>811</v>
      </c>
      <c r="D621" s="7"/>
      <c r="E621" s="97">
        <v>65.366666666666703</v>
      </c>
      <c r="F621" s="97">
        <v>-22.133333333333301</v>
      </c>
      <c r="G621" s="7" t="s">
        <v>810</v>
      </c>
      <c r="H621" s="9" t="s">
        <v>4846</v>
      </c>
    </row>
    <row r="622" spans="1:8">
      <c r="A622" s="12">
        <v>347</v>
      </c>
      <c r="B622" s="9" t="s">
        <v>826</v>
      </c>
      <c r="C622" s="8" t="s">
        <v>811</v>
      </c>
      <c r="D622" s="7"/>
      <c r="E622" s="97">
        <v>65.150000000000006</v>
      </c>
      <c r="F622" s="97">
        <v>-22.116666666666699</v>
      </c>
      <c r="G622" s="7" t="s">
        <v>810</v>
      </c>
      <c r="H622" s="9" t="s">
        <v>4855</v>
      </c>
    </row>
    <row r="623" spans="1:8">
      <c r="A623" s="12">
        <v>2360</v>
      </c>
      <c r="B623" s="9" t="s">
        <v>827</v>
      </c>
      <c r="C623" s="8" t="s">
        <v>811</v>
      </c>
      <c r="D623" s="7"/>
      <c r="E623" s="97">
        <v>65.266666666666694</v>
      </c>
      <c r="F623" s="97">
        <v>-22.4166666666667</v>
      </c>
      <c r="G623" s="7" t="s">
        <v>810</v>
      </c>
      <c r="H623" s="9" t="s">
        <v>4848</v>
      </c>
    </row>
    <row r="624" spans="1:8">
      <c r="A624" s="12">
        <v>1445</v>
      </c>
      <c r="B624" s="9" t="s">
        <v>828</v>
      </c>
      <c r="C624" s="8" t="s">
        <v>811</v>
      </c>
      <c r="D624" s="7"/>
      <c r="E624" s="97">
        <v>65.366666666666703</v>
      </c>
      <c r="F624" s="97">
        <v>-21.783333333333299</v>
      </c>
      <c r="G624" s="7" t="s">
        <v>810</v>
      </c>
      <c r="H624" s="9" t="s">
        <v>4856</v>
      </c>
    </row>
    <row r="625" spans="1:8">
      <c r="A625" s="12">
        <v>348</v>
      </c>
      <c r="B625" s="9" t="s">
        <v>829</v>
      </c>
      <c r="C625" s="8" t="s">
        <v>811</v>
      </c>
      <c r="D625" s="7"/>
      <c r="E625" s="97">
        <v>65.1666666666667</v>
      </c>
      <c r="F625" s="97">
        <v>-22.65</v>
      </c>
      <c r="G625" s="7" t="s">
        <v>810</v>
      </c>
      <c r="H625" s="9" t="s">
        <v>4852</v>
      </c>
    </row>
    <row r="626" spans="1:8">
      <c r="A626" s="12">
        <v>4356</v>
      </c>
      <c r="B626" s="9" t="s">
        <v>830</v>
      </c>
      <c r="C626" s="8" t="s">
        <v>811</v>
      </c>
      <c r="D626" s="7"/>
      <c r="E626" s="97">
        <v>65.1048055555556</v>
      </c>
      <c r="F626" s="97">
        <v>-22.454166666666701</v>
      </c>
      <c r="G626" s="7" t="s">
        <v>810</v>
      </c>
      <c r="H626" s="9" t="s">
        <v>4830</v>
      </c>
    </row>
    <row r="627" spans="1:8">
      <c r="A627" s="12">
        <v>2590</v>
      </c>
      <c r="B627" s="9" t="s">
        <v>831</v>
      </c>
      <c r="C627" s="8" t="s">
        <v>811</v>
      </c>
      <c r="D627" s="7"/>
      <c r="E627" s="97">
        <v>65.1666666666667</v>
      </c>
      <c r="F627" s="97">
        <v>-21.316666666666698</v>
      </c>
      <c r="G627" s="7" t="s">
        <v>810</v>
      </c>
      <c r="H627" s="9" t="s">
        <v>4847</v>
      </c>
    </row>
    <row r="628" spans="1:8">
      <c r="A628" s="12">
        <v>2379</v>
      </c>
      <c r="B628" s="9" t="s">
        <v>832</v>
      </c>
      <c r="C628" s="8" t="s">
        <v>811</v>
      </c>
      <c r="D628" s="7"/>
      <c r="E628" s="97">
        <v>65.283333333333303</v>
      </c>
      <c r="F628" s="97">
        <v>-22.3333333333333</v>
      </c>
      <c r="G628" s="7" t="s">
        <v>810</v>
      </c>
      <c r="H628" s="9" t="s">
        <v>4848</v>
      </c>
    </row>
    <row r="629" spans="1:8">
      <c r="A629" s="12">
        <v>3417</v>
      </c>
      <c r="B629" s="9" t="s">
        <v>833</v>
      </c>
      <c r="C629" s="8" t="s">
        <v>811</v>
      </c>
      <c r="D629" s="7"/>
      <c r="E629" s="97">
        <v>65.2</v>
      </c>
      <c r="F629" s="97">
        <v>-21.716666666666701</v>
      </c>
      <c r="G629" s="7" t="s">
        <v>810</v>
      </c>
      <c r="H629" s="9" t="s">
        <v>4850</v>
      </c>
    </row>
    <row r="630" spans="1:8">
      <c r="A630" s="12">
        <v>4066</v>
      </c>
      <c r="B630" s="9" t="s">
        <v>834</v>
      </c>
      <c r="C630" s="8" t="s">
        <v>811</v>
      </c>
      <c r="D630" s="7"/>
      <c r="E630" s="97">
        <v>65.1666666666667</v>
      </c>
      <c r="F630" s="97">
        <v>-22.3333333333333</v>
      </c>
      <c r="G630" s="7" t="s">
        <v>810</v>
      </c>
      <c r="H630" s="9" t="s">
        <v>4847</v>
      </c>
    </row>
    <row r="631" spans="1:8">
      <c r="A631" s="12">
        <v>350</v>
      </c>
      <c r="B631" s="9" t="s">
        <v>835</v>
      </c>
      <c r="C631" s="8" t="s">
        <v>811</v>
      </c>
      <c r="D631" s="7"/>
      <c r="E631" s="97">
        <v>65.204722222222202</v>
      </c>
      <c r="F631" s="97">
        <v>-22.512777777777799</v>
      </c>
      <c r="G631" s="7" t="s">
        <v>810</v>
      </c>
      <c r="H631" s="9" t="s">
        <v>4852</v>
      </c>
    </row>
    <row r="632" spans="1:8">
      <c r="A632" s="12">
        <v>3964</v>
      </c>
      <c r="B632" s="9" t="s">
        <v>836</v>
      </c>
      <c r="C632" s="8" t="s">
        <v>811</v>
      </c>
      <c r="D632" s="7"/>
      <c r="E632" s="97">
        <v>65.016666666666694</v>
      </c>
      <c r="F632" s="97">
        <v>-21.983333333333299</v>
      </c>
      <c r="G632" s="7" t="s">
        <v>810</v>
      </c>
      <c r="H632" s="9" t="s">
        <v>4834</v>
      </c>
    </row>
    <row r="633" spans="1:8">
      <c r="A633" s="12">
        <v>351</v>
      </c>
      <c r="B633" s="9" t="s">
        <v>837</v>
      </c>
      <c r="C633" s="8" t="s">
        <v>811</v>
      </c>
      <c r="D633" s="7"/>
      <c r="E633" s="97">
        <v>65.266666666666694</v>
      </c>
      <c r="F633" s="97">
        <v>-22.6</v>
      </c>
      <c r="G633" s="7" t="s">
        <v>810</v>
      </c>
      <c r="H633" s="9" t="s">
        <v>4854</v>
      </c>
    </row>
    <row r="634" spans="1:8">
      <c r="A634" s="12">
        <v>3462</v>
      </c>
      <c r="B634" s="9" t="s">
        <v>838</v>
      </c>
      <c r="C634" s="8" t="s">
        <v>811</v>
      </c>
      <c r="D634" s="7"/>
      <c r="E634" s="97">
        <v>65.016666666666694</v>
      </c>
      <c r="F634" s="97">
        <v>-21.7</v>
      </c>
      <c r="G634" s="7" t="s">
        <v>810</v>
      </c>
      <c r="H634" s="9" t="s">
        <v>4849</v>
      </c>
    </row>
    <row r="635" spans="1:8">
      <c r="A635" s="12">
        <v>2865</v>
      </c>
      <c r="B635" s="9" t="s">
        <v>4857</v>
      </c>
      <c r="C635" s="8" t="s">
        <v>811</v>
      </c>
      <c r="D635" s="7"/>
      <c r="E635" s="97">
        <v>65.133333333333297</v>
      </c>
      <c r="F635" s="97">
        <v>-22.283333333333299</v>
      </c>
      <c r="G635" s="7" t="s">
        <v>810</v>
      </c>
      <c r="H635" s="9" t="s">
        <v>4840</v>
      </c>
    </row>
    <row r="636" spans="1:8">
      <c r="A636" s="12">
        <v>4562</v>
      </c>
      <c r="B636" s="9" t="s">
        <v>4858</v>
      </c>
      <c r="C636" s="9" t="s">
        <v>811</v>
      </c>
      <c r="D636" s="7"/>
      <c r="E636" s="97">
        <v>65.051477777777805</v>
      </c>
      <c r="F636" s="97">
        <v>-21.6995222222222</v>
      </c>
      <c r="G636" s="9" t="s">
        <v>810</v>
      </c>
      <c r="H636" s="9" t="s">
        <v>4849</v>
      </c>
    </row>
    <row r="637" spans="1:8">
      <c r="A637" s="12">
        <v>4420</v>
      </c>
      <c r="B637" s="9" t="s">
        <v>839</v>
      </c>
      <c r="C637" s="8" t="s">
        <v>811</v>
      </c>
      <c r="D637" s="7"/>
      <c r="E637" s="97">
        <v>65.3293888888889</v>
      </c>
      <c r="F637" s="97">
        <v>-22.269833333333299</v>
      </c>
      <c r="G637" s="7" t="s">
        <v>810</v>
      </c>
      <c r="H637" s="9" t="s">
        <v>4848</v>
      </c>
    </row>
    <row r="638" spans="1:8">
      <c r="A638" s="12">
        <v>4313</v>
      </c>
      <c r="B638" s="9" t="s">
        <v>840</v>
      </c>
      <c r="C638" s="8" t="s">
        <v>811</v>
      </c>
      <c r="D638" s="7"/>
      <c r="E638" s="97">
        <v>65.099666666666707</v>
      </c>
      <c r="F638" s="97">
        <v>-22.616861111111099</v>
      </c>
      <c r="G638" s="7" t="s">
        <v>810</v>
      </c>
      <c r="H638" s="9" t="s">
        <v>4830</v>
      </c>
    </row>
    <row r="639" spans="1:8">
      <c r="A639" s="12">
        <v>352</v>
      </c>
      <c r="B639" s="9" t="s">
        <v>841</v>
      </c>
      <c r="C639" s="8" t="s">
        <v>811</v>
      </c>
      <c r="D639" s="7"/>
      <c r="E639" s="97">
        <v>65.116666666666703</v>
      </c>
      <c r="F639" s="97">
        <v>-21.7</v>
      </c>
      <c r="G639" s="7" t="s">
        <v>810</v>
      </c>
      <c r="H639" s="9" t="s">
        <v>4783</v>
      </c>
    </row>
    <row r="640" spans="1:8">
      <c r="A640" s="12">
        <v>2978</v>
      </c>
      <c r="B640" s="9" t="s">
        <v>842</v>
      </c>
      <c r="C640" s="8" t="s">
        <v>811</v>
      </c>
      <c r="D640" s="7"/>
      <c r="E640" s="97">
        <v>65.2</v>
      </c>
      <c r="F640" s="97">
        <v>-21.816666666666698</v>
      </c>
      <c r="G640" s="7" t="s">
        <v>810</v>
      </c>
      <c r="H640" s="9" t="s">
        <v>4859</v>
      </c>
    </row>
    <row r="641" spans="1:8">
      <c r="A641" s="12">
        <v>353</v>
      </c>
      <c r="B641" s="9" t="s">
        <v>843</v>
      </c>
      <c r="C641" s="8" t="s">
        <v>811</v>
      </c>
      <c r="D641" s="7"/>
      <c r="E641" s="97">
        <v>65.2</v>
      </c>
      <c r="F641" s="97">
        <v>-21.8333333333333</v>
      </c>
      <c r="G641" s="7" t="s">
        <v>810</v>
      </c>
      <c r="H641" s="9" t="s">
        <v>4859</v>
      </c>
    </row>
    <row r="642" spans="1:8">
      <c r="A642" s="12">
        <v>2432</v>
      </c>
      <c r="B642" s="9" t="s">
        <v>844</v>
      </c>
      <c r="C642" s="8" t="s">
        <v>811</v>
      </c>
      <c r="D642" s="7"/>
      <c r="E642" s="97">
        <v>65.2</v>
      </c>
      <c r="F642" s="97">
        <v>-21.45</v>
      </c>
      <c r="G642" s="7" t="s">
        <v>810</v>
      </c>
      <c r="H642" s="9" t="s">
        <v>4860</v>
      </c>
    </row>
    <row r="643" spans="1:8">
      <c r="A643" s="12">
        <v>3644</v>
      </c>
      <c r="B643" s="9" t="s">
        <v>845</v>
      </c>
      <c r="C643" s="8" t="s">
        <v>811</v>
      </c>
      <c r="D643" s="7"/>
      <c r="E643" s="97">
        <v>65.116666666666703</v>
      </c>
      <c r="F643" s="97">
        <v>-22.6</v>
      </c>
      <c r="G643" s="7" t="s">
        <v>810</v>
      </c>
      <c r="H643" s="9" t="s">
        <v>4830</v>
      </c>
    </row>
    <row r="644" spans="1:8">
      <c r="A644" s="12">
        <v>3040</v>
      </c>
      <c r="B644" s="9" t="s">
        <v>846</v>
      </c>
      <c r="C644" s="8" t="s">
        <v>811</v>
      </c>
      <c r="D644" s="7"/>
      <c r="E644" s="97">
        <v>65.116666666666703</v>
      </c>
      <c r="F644" s="97">
        <v>-21.716666666666701</v>
      </c>
      <c r="G644" s="7" t="s">
        <v>810</v>
      </c>
      <c r="H644" s="9" t="s">
        <v>4783</v>
      </c>
    </row>
    <row r="645" spans="1:8">
      <c r="A645" s="12">
        <v>4573</v>
      </c>
      <c r="B645" s="9" t="s">
        <v>847</v>
      </c>
      <c r="C645" s="9" t="s">
        <v>811</v>
      </c>
      <c r="D645" s="7"/>
      <c r="E645" s="97">
        <v>65.084086111111105</v>
      </c>
      <c r="F645" s="97">
        <v>-22.365922222222199</v>
      </c>
      <c r="G645" s="9" t="s">
        <v>810</v>
      </c>
      <c r="H645" s="9" t="s">
        <v>4840</v>
      </c>
    </row>
    <row r="646" spans="1:8">
      <c r="A646" s="12">
        <v>2888</v>
      </c>
      <c r="B646" s="9" t="s">
        <v>848</v>
      </c>
      <c r="C646" s="8" t="s">
        <v>811</v>
      </c>
      <c r="D646" s="7"/>
      <c r="E646" s="97">
        <v>65.066666666666706</v>
      </c>
      <c r="F646" s="97">
        <v>-21.783333333333299</v>
      </c>
      <c r="G646" s="7" t="s">
        <v>810</v>
      </c>
      <c r="H646" s="9" t="s">
        <v>4849</v>
      </c>
    </row>
    <row r="647" spans="1:8">
      <c r="A647" s="12">
        <v>354</v>
      </c>
      <c r="B647" s="9" t="s">
        <v>849</v>
      </c>
      <c r="C647" s="8" t="s">
        <v>811</v>
      </c>
      <c r="D647" s="7"/>
      <c r="E647" s="97">
        <v>65.309444444444395</v>
      </c>
      <c r="F647" s="97">
        <v>-22.247222222222199</v>
      </c>
      <c r="G647" s="7" t="s">
        <v>810</v>
      </c>
      <c r="H647" s="9" t="s">
        <v>4848</v>
      </c>
    </row>
    <row r="648" spans="1:8">
      <c r="A648" s="12">
        <v>4413</v>
      </c>
      <c r="B648" s="9" t="s">
        <v>850</v>
      </c>
      <c r="C648" s="8" t="s">
        <v>811</v>
      </c>
      <c r="D648" s="7"/>
      <c r="E648" s="97">
        <v>65.356138888888907</v>
      </c>
      <c r="F648" s="97">
        <v>-21.804749999999999</v>
      </c>
      <c r="G648" s="7" t="s">
        <v>810</v>
      </c>
      <c r="H648" s="9" t="s">
        <v>4856</v>
      </c>
    </row>
    <row r="649" spans="1:8">
      <c r="A649" s="12">
        <v>355</v>
      </c>
      <c r="B649" s="9" t="s">
        <v>851</v>
      </c>
      <c r="C649" s="8" t="s">
        <v>811</v>
      </c>
      <c r="D649" s="7"/>
      <c r="E649" s="97">
        <v>65.309166666666698</v>
      </c>
      <c r="F649" s="97">
        <v>-22.2497222222222</v>
      </c>
      <c r="G649" s="7" t="s">
        <v>810</v>
      </c>
      <c r="H649" s="9" t="s">
        <v>4848</v>
      </c>
    </row>
    <row r="650" spans="1:8">
      <c r="A650" s="12">
        <v>4580</v>
      </c>
      <c r="B650" s="9" t="s">
        <v>852</v>
      </c>
      <c r="C650" s="9" t="s">
        <v>811</v>
      </c>
      <c r="D650" s="7"/>
      <c r="E650" s="97">
        <v>65.012161111111098</v>
      </c>
      <c r="F650" s="97">
        <v>-21.863102777777801</v>
      </c>
      <c r="G650" s="9" t="s">
        <v>810</v>
      </c>
      <c r="H650" s="9" t="s">
        <v>4834</v>
      </c>
    </row>
    <row r="651" spans="1:8">
      <c r="A651" s="12">
        <v>2595</v>
      </c>
      <c r="B651" s="9" t="s">
        <v>853</v>
      </c>
      <c r="C651" s="8" t="s">
        <v>811</v>
      </c>
      <c r="D651" s="7"/>
      <c r="E651" s="97">
        <v>65.3333333333333</v>
      </c>
      <c r="F651" s="97">
        <v>-21.9</v>
      </c>
      <c r="G651" s="7" t="s">
        <v>810</v>
      </c>
      <c r="H651" s="9" t="s">
        <v>4861</v>
      </c>
    </row>
    <row r="652" spans="1:8">
      <c r="A652" s="12">
        <v>1944</v>
      </c>
      <c r="B652" s="9" t="s">
        <v>854</v>
      </c>
      <c r="C652" s="8" t="s">
        <v>811</v>
      </c>
      <c r="D652" s="7"/>
      <c r="E652" s="97">
        <v>65.133333333333297</v>
      </c>
      <c r="F652" s="97">
        <v>-22.5833333333333</v>
      </c>
      <c r="G652" s="7" t="s">
        <v>810</v>
      </c>
      <c r="H652" s="9" t="s">
        <v>4826</v>
      </c>
    </row>
    <row r="653" spans="1:8">
      <c r="A653" s="12">
        <v>356</v>
      </c>
      <c r="B653" s="9" t="s">
        <v>855</v>
      </c>
      <c r="C653" s="8" t="s">
        <v>811</v>
      </c>
      <c r="D653" s="7"/>
      <c r="E653" s="97">
        <v>65.316666666666706</v>
      </c>
      <c r="F653" s="97">
        <v>-22.233333333333299</v>
      </c>
      <c r="G653" s="7" t="s">
        <v>810</v>
      </c>
      <c r="H653" s="9" t="s">
        <v>4848</v>
      </c>
    </row>
    <row r="654" spans="1:8">
      <c r="A654" s="12">
        <v>4554</v>
      </c>
      <c r="B654" s="9" t="s">
        <v>4862</v>
      </c>
      <c r="C654" s="9" t="s">
        <v>811</v>
      </c>
      <c r="D654" s="7"/>
      <c r="E654" s="97">
        <v>65.158197222222199</v>
      </c>
      <c r="F654" s="97">
        <v>-21.855780555555601</v>
      </c>
      <c r="G654" s="9" t="s">
        <v>810</v>
      </c>
      <c r="H654" s="9" t="s">
        <v>4859</v>
      </c>
    </row>
    <row r="655" spans="1:8">
      <c r="A655" s="12">
        <v>357</v>
      </c>
      <c r="B655" s="9" t="s">
        <v>856</v>
      </c>
      <c r="C655" s="8" t="s">
        <v>811</v>
      </c>
      <c r="D655" s="7"/>
      <c r="E655" s="97">
        <v>65.266666666666694</v>
      </c>
      <c r="F655" s="97">
        <v>-22.366666666666699</v>
      </c>
      <c r="G655" s="7" t="s">
        <v>810</v>
      </c>
      <c r="H655" s="9" t="s">
        <v>4848</v>
      </c>
    </row>
    <row r="656" spans="1:8">
      <c r="A656" s="12">
        <v>2802</v>
      </c>
      <c r="B656" s="9" t="s">
        <v>857</v>
      </c>
      <c r="C656" s="8" t="s">
        <v>811</v>
      </c>
      <c r="D656" s="7"/>
      <c r="E656" s="97">
        <v>65.283333333333303</v>
      </c>
      <c r="F656" s="97">
        <v>-22.483333333333299</v>
      </c>
      <c r="G656" s="7" t="s">
        <v>810</v>
      </c>
      <c r="H656" s="9" t="s">
        <v>4854</v>
      </c>
    </row>
    <row r="657" spans="1:8">
      <c r="A657" s="12">
        <v>2623</v>
      </c>
      <c r="B657" s="9" t="s">
        <v>858</v>
      </c>
      <c r="C657" s="8" t="s">
        <v>811</v>
      </c>
      <c r="D657" s="7"/>
      <c r="E657" s="97">
        <v>65.183333333333294</v>
      </c>
      <c r="F657" s="97">
        <v>-21.866666666666699</v>
      </c>
      <c r="G657" s="7" t="s">
        <v>810</v>
      </c>
      <c r="H657" s="9" t="s">
        <v>4859</v>
      </c>
    </row>
    <row r="658" spans="1:8">
      <c r="A658" s="12">
        <v>4628</v>
      </c>
      <c r="B658" s="9" t="s">
        <v>4863</v>
      </c>
      <c r="C658" s="9" t="s">
        <v>811</v>
      </c>
      <c r="D658" s="7"/>
      <c r="E658" s="97">
        <v>65.088111111111104</v>
      </c>
      <c r="F658" s="97">
        <v>-22.205388888888901</v>
      </c>
      <c r="G658" s="9" t="s">
        <v>810</v>
      </c>
      <c r="H658" s="9" t="s">
        <v>4864</v>
      </c>
    </row>
    <row r="659" spans="1:8">
      <c r="A659" s="12">
        <v>2844</v>
      </c>
      <c r="B659" s="9" t="s">
        <v>859</v>
      </c>
      <c r="C659" s="8" t="s">
        <v>811</v>
      </c>
      <c r="D659" s="7"/>
      <c r="E659" s="97">
        <v>65.183333333333294</v>
      </c>
      <c r="F659" s="97">
        <v>-21.5</v>
      </c>
      <c r="G659" s="7" t="s">
        <v>810</v>
      </c>
      <c r="H659" s="9" t="s">
        <v>4860</v>
      </c>
    </row>
    <row r="660" spans="1:8">
      <c r="A660" s="12">
        <v>358</v>
      </c>
      <c r="B660" s="9" t="s">
        <v>860</v>
      </c>
      <c r="C660" s="8" t="s">
        <v>811</v>
      </c>
      <c r="D660" s="7"/>
      <c r="E660" s="97">
        <v>65.193055555555603</v>
      </c>
      <c r="F660" s="97">
        <v>-22.518611111111099</v>
      </c>
      <c r="G660" s="7" t="s">
        <v>810</v>
      </c>
      <c r="H660" s="9" t="s">
        <v>4852</v>
      </c>
    </row>
    <row r="661" spans="1:8">
      <c r="A661" s="12">
        <v>2320</v>
      </c>
      <c r="B661" s="9" t="s">
        <v>861</v>
      </c>
      <c r="C661" s="8" t="s">
        <v>811</v>
      </c>
      <c r="D661" s="7"/>
      <c r="E661" s="97">
        <v>65.400000000000006</v>
      </c>
      <c r="F661" s="97">
        <v>-22.383333333333301</v>
      </c>
      <c r="G661" s="7" t="s">
        <v>810</v>
      </c>
      <c r="H661" s="9" t="s">
        <v>4851</v>
      </c>
    </row>
    <row r="662" spans="1:8">
      <c r="A662" s="12">
        <v>4574</v>
      </c>
      <c r="B662" s="9" t="s">
        <v>862</v>
      </c>
      <c r="C662" s="9" t="s">
        <v>811</v>
      </c>
      <c r="D662" s="7"/>
      <c r="E662" s="97">
        <v>65.082783333333296</v>
      </c>
      <c r="F662" s="97">
        <v>-22.3682916666667</v>
      </c>
      <c r="G662" s="9" t="s">
        <v>810</v>
      </c>
      <c r="H662" s="9" t="s">
        <v>4840</v>
      </c>
    </row>
    <row r="663" spans="1:8">
      <c r="A663" s="12">
        <v>359</v>
      </c>
      <c r="B663" s="9" t="s">
        <v>863</v>
      </c>
      <c r="C663" s="8" t="s">
        <v>811</v>
      </c>
      <c r="D663" s="7"/>
      <c r="E663" s="97">
        <v>65.283333333333303</v>
      </c>
      <c r="F663" s="97">
        <v>-22.4166666666667</v>
      </c>
      <c r="G663" s="7" t="s">
        <v>810</v>
      </c>
      <c r="H663" s="9" t="s">
        <v>4848</v>
      </c>
    </row>
    <row r="664" spans="1:8">
      <c r="A664" s="12">
        <v>2328</v>
      </c>
      <c r="B664" s="9" t="s">
        <v>864</v>
      </c>
      <c r="C664" s="8" t="s">
        <v>811</v>
      </c>
      <c r="D664" s="7"/>
      <c r="E664" s="97">
        <v>65.3</v>
      </c>
      <c r="F664" s="97">
        <v>-22.3333333333333</v>
      </c>
      <c r="G664" s="7" t="s">
        <v>810</v>
      </c>
      <c r="H664" s="9" t="s">
        <v>4848</v>
      </c>
    </row>
    <row r="665" spans="1:8">
      <c r="A665" s="12">
        <v>2747</v>
      </c>
      <c r="B665" s="9" t="s">
        <v>865</v>
      </c>
      <c r="C665" s="8" t="s">
        <v>811</v>
      </c>
      <c r="D665" s="7"/>
      <c r="E665" s="97">
        <v>65.133333333333297</v>
      </c>
      <c r="F665" s="97">
        <v>-22.433333333333302</v>
      </c>
      <c r="G665" s="7" t="s">
        <v>810</v>
      </c>
      <c r="H665" s="9" t="s">
        <v>4840</v>
      </c>
    </row>
    <row r="666" spans="1:8">
      <c r="A666" s="12">
        <v>3514</v>
      </c>
      <c r="B666" s="9" t="s">
        <v>866</v>
      </c>
      <c r="C666" s="8" t="s">
        <v>811</v>
      </c>
      <c r="D666" s="7"/>
      <c r="E666" s="97">
        <v>65.266666666666694</v>
      </c>
      <c r="F666" s="97">
        <v>-22.316666666666698</v>
      </c>
      <c r="G666" s="7" t="s">
        <v>810</v>
      </c>
      <c r="H666" s="9" t="s">
        <v>4848</v>
      </c>
    </row>
    <row r="667" spans="1:8">
      <c r="A667" s="12">
        <v>4189</v>
      </c>
      <c r="B667" s="9" t="s">
        <v>4865</v>
      </c>
      <c r="C667" s="8" t="s">
        <v>811</v>
      </c>
      <c r="D667" s="7"/>
      <c r="E667" s="97">
        <v>65.825833333333307</v>
      </c>
      <c r="F667" s="97">
        <v>-21.873333333333299</v>
      </c>
      <c r="G667" s="7" t="s">
        <v>810</v>
      </c>
      <c r="H667" s="9" t="s">
        <v>4849</v>
      </c>
    </row>
    <row r="668" spans="1:8">
      <c r="A668" s="12">
        <v>360</v>
      </c>
      <c r="B668" s="9" t="s">
        <v>867</v>
      </c>
      <c r="C668" s="8" t="s">
        <v>811</v>
      </c>
      <c r="D668" s="7"/>
      <c r="E668" s="97">
        <v>65.3333333333333</v>
      </c>
      <c r="F668" s="97">
        <v>-22.15</v>
      </c>
      <c r="G668" s="7" t="s">
        <v>810</v>
      </c>
      <c r="H668" s="9" t="s">
        <v>4853</v>
      </c>
    </row>
    <row r="669" spans="1:8">
      <c r="A669" s="12">
        <v>2291</v>
      </c>
      <c r="B669" s="9" t="s">
        <v>868</v>
      </c>
      <c r="C669" s="8" t="s">
        <v>811</v>
      </c>
      <c r="D669" s="7"/>
      <c r="E669" s="97">
        <v>65.183333333333294</v>
      </c>
      <c r="F669" s="97">
        <v>-22.4166666666667</v>
      </c>
      <c r="G669" s="7" t="s">
        <v>810</v>
      </c>
      <c r="H669" s="9" t="s">
        <v>4847</v>
      </c>
    </row>
    <row r="670" spans="1:8">
      <c r="A670" s="12">
        <v>3865</v>
      </c>
      <c r="B670" s="9" t="s">
        <v>869</v>
      </c>
      <c r="C670" s="8" t="s">
        <v>811</v>
      </c>
      <c r="D670" s="7"/>
      <c r="E670" s="97">
        <v>65.4166666666667</v>
      </c>
      <c r="F670" s="97">
        <v>-21.75</v>
      </c>
      <c r="G670" s="7" t="s">
        <v>810</v>
      </c>
      <c r="H670" s="9" t="s">
        <v>4856</v>
      </c>
    </row>
    <row r="671" spans="1:8">
      <c r="A671" s="12">
        <v>4552</v>
      </c>
      <c r="B671" s="9" t="s">
        <v>870</v>
      </c>
      <c r="C671" s="9" t="s">
        <v>811</v>
      </c>
      <c r="D671" s="7"/>
      <c r="E671" s="97">
        <v>65.067538888888905</v>
      </c>
      <c r="F671" s="97">
        <v>-22.505027777777801</v>
      </c>
      <c r="G671" s="9" t="s">
        <v>810</v>
      </c>
      <c r="H671" s="9" t="s">
        <v>4830</v>
      </c>
    </row>
    <row r="672" spans="1:8">
      <c r="A672" s="12">
        <v>361</v>
      </c>
      <c r="B672" s="9" t="s">
        <v>871</v>
      </c>
      <c r="C672" s="8" t="s">
        <v>811</v>
      </c>
      <c r="D672" s="7"/>
      <c r="E672" s="97">
        <v>65.383333333333297</v>
      </c>
      <c r="F672" s="97">
        <v>-22.483333333333299</v>
      </c>
      <c r="G672" s="7" t="s">
        <v>810</v>
      </c>
      <c r="H672" s="9" t="s">
        <v>4866</v>
      </c>
    </row>
    <row r="673" spans="1:8">
      <c r="A673" s="12">
        <v>3426</v>
      </c>
      <c r="B673" s="9" t="s">
        <v>872</v>
      </c>
      <c r="C673" s="8" t="s">
        <v>811</v>
      </c>
      <c r="D673" s="7"/>
      <c r="E673" s="97">
        <v>65.150000000000006</v>
      </c>
      <c r="F673" s="97">
        <v>-21.95</v>
      </c>
      <c r="G673" s="7" t="s">
        <v>810</v>
      </c>
      <c r="H673" s="9" t="s">
        <v>4859</v>
      </c>
    </row>
    <row r="674" spans="1:8">
      <c r="A674" s="12">
        <v>362</v>
      </c>
      <c r="B674" s="9" t="s">
        <v>873</v>
      </c>
      <c r="C674" s="8" t="s">
        <v>811</v>
      </c>
      <c r="D674" s="7"/>
      <c r="E674" s="97">
        <v>65.316666666666706</v>
      </c>
      <c r="F674" s="97">
        <v>-22.5833333333333</v>
      </c>
      <c r="G674" s="7" t="s">
        <v>810</v>
      </c>
      <c r="H674" s="9" t="s">
        <v>4854</v>
      </c>
    </row>
    <row r="675" spans="1:8">
      <c r="A675" s="12">
        <v>363</v>
      </c>
      <c r="B675" s="9" t="s">
        <v>874</v>
      </c>
      <c r="C675" s="8" t="s">
        <v>811</v>
      </c>
      <c r="D675" s="7"/>
      <c r="E675" s="97">
        <v>65.25</v>
      </c>
      <c r="F675" s="97">
        <v>-22.383333333333301</v>
      </c>
      <c r="G675" s="7" t="s">
        <v>810</v>
      </c>
      <c r="H675" s="9" t="s">
        <v>4848</v>
      </c>
    </row>
    <row r="676" spans="1:8">
      <c r="A676" s="12">
        <v>364</v>
      </c>
      <c r="B676" s="9" t="s">
        <v>875</v>
      </c>
      <c r="C676" s="8" t="s">
        <v>811</v>
      </c>
      <c r="D676" s="7"/>
      <c r="E676" s="97">
        <v>65.3333333333333</v>
      </c>
      <c r="F676" s="97">
        <v>-22.633333333333301</v>
      </c>
      <c r="G676" s="7" t="s">
        <v>810</v>
      </c>
      <c r="H676" s="9" t="s">
        <v>4854</v>
      </c>
    </row>
    <row r="677" spans="1:8">
      <c r="A677" s="12">
        <v>365</v>
      </c>
      <c r="B677" s="9" t="s">
        <v>876</v>
      </c>
      <c r="C677" s="8" t="s">
        <v>811</v>
      </c>
      <c r="D677" s="7"/>
      <c r="E677" s="97">
        <v>65.3</v>
      </c>
      <c r="F677" s="97">
        <v>-22.466666666666701</v>
      </c>
      <c r="G677" s="7" t="s">
        <v>810</v>
      </c>
      <c r="H677" s="9" t="s">
        <v>4854</v>
      </c>
    </row>
    <row r="678" spans="1:8">
      <c r="A678" s="12">
        <v>2864</v>
      </c>
      <c r="B678" s="9" t="s">
        <v>877</v>
      </c>
      <c r="C678" s="8" t="s">
        <v>811</v>
      </c>
      <c r="D678" s="7"/>
      <c r="E678" s="97">
        <v>65.016666666666694</v>
      </c>
      <c r="F678" s="97">
        <v>-21.633333333333301</v>
      </c>
      <c r="G678" s="7" t="s">
        <v>810</v>
      </c>
      <c r="H678" s="9" t="s">
        <v>4849</v>
      </c>
    </row>
    <row r="679" spans="1:8">
      <c r="A679" s="12">
        <v>3346</v>
      </c>
      <c r="B679" s="9" t="s">
        <v>878</v>
      </c>
      <c r="C679" s="8" t="s">
        <v>811</v>
      </c>
      <c r="D679" s="7"/>
      <c r="E679" s="97">
        <v>65.0833333333333</v>
      </c>
      <c r="F679" s="97">
        <v>-21.75</v>
      </c>
      <c r="G679" s="7" t="s">
        <v>810</v>
      </c>
      <c r="H679" s="9" t="s">
        <v>4783</v>
      </c>
    </row>
    <row r="680" spans="1:8">
      <c r="A680" s="12">
        <v>3752</v>
      </c>
      <c r="B680" s="9" t="s">
        <v>879</v>
      </c>
      <c r="C680" s="8" t="s">
        <v>811</v>
      </c>
      <c r="D680" s="7"/>
      <c r="E680" s="97">
        <v>65.366666666666703</v>
      </c>
      <c r="F680" s="97">
        <v>-21.9</v>
      </c>
      <c r="G680" s="7" t="s">
        <v>810</v>
      </c>
      <c r="H680" s="9" t="s">
        <v>4861</v>
      </c>
    </row>
    <row r="681" spans="1:8">
      <c r="A681" s="12">
        <v>366</v>
      </c>
      <c r="B681" s="9" t="s">
        <v>880</v>
      </c>
      <c r="C681" s="8" t="s">
        <v>811</v>
      </c>
      <c r="D681" s="7"/>
      <c r="E681" s="97">
        <v>65.283333333333303</v>
      </c>
      <c r="F681" s="97">
        <v>-22.316666666666698</v>
      </c>
      <c r="G681" s="7" t="s">
        <v>810</v>
      </c>
      <c r="H681" s="9" t="s">
        <v>4848</v>
      </c>
    </row>
    <row r="682" spans="1:8">
      <c r="A682" s="12">
        <v>367</v>
      </c>
      <c r="B682" s="9" t="s">
        <v>881</v>
      </c>
      <c r="C682" s="8" t="s">
        <v>811</v>
      </c>
      <c r="D682" s="7"/>
      <c r="E682" s="97">
        <v>65.283333333333303</v>
      </c>
      <c r="F682" s="97">
        <v>-22.366666666666699</v>
      </c>
      <c r="G682" s="7" t="s">
        <v>810</v>
      </c>
      <c r="H682" s="9" t="s">
        <v>4848</v>
      </c>
    </row>
    <row r="683" spans="1:8">
      <c r="A683" s="12">
        <v>368</v>
      </c>
      <c r="B683" s="9" t="s">
        <v>882</v>
      </c>
      <c r="C683" s="8" t="s">
        <v>811</v>
      </c>
      <c r="D683" s="7"/>
      <c r="E683" s="97">
        <v>65.183333333333294</v>
      </c>
      <c r="F683" s="97">
        <v>-21.85</v>
      </c>
      <c r="G683" s="7" t="s">
        <v>810</v>
      </c>
      <c r="H683" s="9" t="s">
        <v>4859</v>
      </c>
    </row>
    <row r="684" spans="1:8">
      <c r="A684" s="12">
        <v>2433</v>
      </c>
      <c r="B684" s="9" t="s">
        <v>883</v>
      </c>
      <c r="C684" s="8" t="s">
        <v>811</v>
      </c>
      <c r="D684" s="7"/>
      <c r="E684" s="97">
        <v>65.116666666666703</v>
      </c>
      <c r="F684" s="97">
        <v>-22.066666666666698</v>
      </c>
      <c r="G684" s="7" t="s">
        <v>810</v>
      </c>
      <c r="H684" s="9" t="s">
        <v>4864</v>
      </c>
    </row>
    <row r="685" spans="1:8">
      <c r="A685" s="12">
        <v>369</v>
      </c>
      <c r="B685" s="9" t="s">
        <v>884</v>
      </c>
      <c r="C685" s="8" t="s">
        <v>811</v>
      </c>
      <c r="D685" s="7"/>
      <c r="E685" s="97">
        <v>65.216666666666697</v>
      </c>
      <c r="F685" s="97">
        <v>-21.383333333333301</v>
      </c>
      <c r="G685" s="7" t="s">
        <v>810</v>
      </c>
      <c r="H685" s="9" t="s">
        <v>4867</v>
      </c>
    </row>
    <row r="686" spans="1:8">
      <c r="A686" s="12">
        <v>370</v>
      </c>
      <c r="B686" s="9" t="s">
        <v>885</v>
      </c>
      <c r="C686" s="8" t="s">
        <v>811</v>
      </c>
      <c r="D686" s="7"/>
      <c r="E686" s="97">
        <v>65.116666666666703</v>
      </c>
      <c r="F686" s="97">
        <v>-22.2</v>
      </c>
      <c r="G686" s="7" t="s">
        <v>810</v>
      </c>
      <c r="H686" s="9" t="s">
        <v>4864</v>
      </c>
    </row>
    <row r="687" spans="1:8">
      <c r="A687" s="12">
        <v>371</v>
      </c>
      <c r="B687" s="9" t="s">
        <v>886</v>
      </c>
      <c r="C687" s="8" t="s">
        <v>811</v>
      </c>
      <c r="D687" s="7"/>
      <c r="E687" s="97">
        <v>65.366666666666703</v>
      </c>
      <c r="F687" s="97">
        <v>-21.9166666666667</v>
      </c>
      <c r="G687" s="7" t="s">
        <v>810</v>
      </c>
      <c r="H687" s="9" t="s">
        <v>4861</v>
      </c>
    </row>
    <row r="688" spans="1:8">
      <c r="A688" s="12">
        <v>2355</v>
      </c>
      <c r="B688" s="9" t="s">
        <v>887</v>
      </c>
      <c r="C688" s="8" t="s">
        <v>811</v>
      </c>
      <c r="D688" s="7"/>
      <c r="E688" s="97">
        <v>65.0833333333333</v>
      </c>
      <c r="F688" s="97">
        <v>-22.25</v>
      </c>
      <c r="G688" s="7" t="s">
        <v>810</v>
      </c>
      <c r="H688" s="9" t="s">
        <v>4840</v>
      </c>
    </row>
    <row r="689" spans="1:8">
      <c r="A689" s="12">
        <v>372</v>
      </c>
      <c r="B689" s="9" t="s">
        <v>888</v>
      </c>
      <c r="C689" s="8" t="s">
        <v>811</v>
      </c>
      <c r="D689" s="7"/>
      <c r="E689" s="97">
        <v>65.3</v>
      </c>
      <c r="F689" s="97">
        <v>-22.35</v>
      </c>
      <c r="G689" s="7" t="s">
        <v>810</v>
      </c>
      <c r="H689" s="9" t="s">
        <v>4848</v>
      </c>
    </row>
    <row r="690" spans="1:8">
      <c r="A690" s="12">
        <v>373</v>
      </c>
      <c r="B690" s="9" t="s">
        <v>889</v>
      </c>
      <c r="C690" s="8" t="s">
        <v>811</v>
      </c>
      <c r="D690" s="7"/>
      <c r="E690" s="97">
        <v>65.349999999999994</v>
      </c>
      <c r="F690" s="97">
        <v>-22.616666666666699</v>
      </c>
      <c r="G690" s="7" t="s">
        <v>810</v>
      </c>
      <c r="H690" s="9" t="s">
        <v>4866</v>
      </c>
    </row>
    <row r="691" spans="1:8">
      <c r="A691" s="12">
        <v>3769</v>
      </c>
      <c r="B691" s="9" t="s">
        <v>890</v>
      </c>
      <c r="C691" s="8" t="s">
        <v>811</v>
      </c>
      <c r="D691" s="7"/>
      <c r="E691" s="97">
        <v>65.283333333333303</v>
      </c>
      <c r="F691" s="97">
        <v>-21.766666666666701</v>
      </c>
      <c r="G691" s="7" t="s">
        <v>810</v>
      </c>
      <c r="H691" s="9" t="s">
        <v>4868</v>
      </c>
    </row>
    <row r="692" spans="1:8">
      <c r="A692" s="12">
        <v>4521</v>
      </c>
      <c r="B692" s="9" t="s">
        <v>891</v>
      </c>
      <c r="C692" s="8" t="s">
        <v>811</v>
      </c>
      <c r="D692" s="7"/>
      <c r="E692" s="97">
        <v>65.271944444444401</v>
      </c>
      <c r="F692" s="97">
        <v>-21.8327777777778</v>
      </c>
      <c r="G692" s="7" t="s">
        <v>810</v>
      </c>
      <c r="H692" s="9" t="s">
        <v>4869</v>
      </c>
    </row>
    <row r="693" spans="1:8">
      <c r="A693" s="12">
        <v>2326</v>
      </c>
      <c r="B693" s="9" t="s">
        <v>892</v>
      </c>
      <c r="C693" s="8" t="s">
        <v>811</v>
      </c>
      <c r="D693" s="7"/>
      <c r="E693" s="97">
        <v>65.400000000000006</v>
      </c>
      <c r="F693" s="97">
        <v>-21.95</v>
      </c>
      <c r="G693" s="7" t="s">
        <v>810</v>
      </c>
      <c r="H693" s="9" t="s">
        <v>4861</v>
      </c>
    </row>
    <row r="694" spans="1:8">
      <c r="A694" s="12">
        <v>3204</v>
      </c>
      <c r="B694" s="9" t="s">
        <v>893</v>
      </c>
      <c r="C694" s="8" t="s">
        <v>811</v>
      </c>
      <c r="D694" s="7"/>
      <c r="E694" s="97">
        <v>65.133333333333297</v>
      </c>
      <c r="F694" s="97">
        <v>-22.4166666666667</v>
      </c>
      <c r="G694" s="7" t="s">
        <v>810</v>
      </c>
      <c r="H694" s="9" t="s">
        <v>4840</v>
      </c>
    </row>
    <row r="695" spans="1:8">
      <c r="A695" s="12">
        <v>374</v>
      </c>
      <c r="B695" s="9" t="s">
        <v>894</v>
      </c>
      <c r="C695" s="8" t="s">
        <v>811</v>
      </c>
      <c r="D695" s="7"/>
      <c r="E695" s="97">
        <v>65.133333333333297</v>
      </c>
      <c r="F695" s="97">
        <v>-22.066666666666698</v>
      </c>
      <c r="G695" s="7" t="s">
        <v>810</v>
      </c>
      <c r="H695" s="9" t="s">
        <v>4864</v>
      </c>
    </row>
    <row r="696" spans="1:8">
      <c r="A696" s="12">
        <v>2435</v>
      </c>
      <c r="B696" s="9" t="s">
        <v>895</v>
      </c>
      <c r="C696" s="8" t="s">
        <v>811</v>
      </c>
      <c r="D696" s="7"/>
      <c r="E696" s="97">
        <v>65.05</v>
      </c>
      <c r="F696" s="97">
        <v>-21.366666666666699</v>
      </c>
      <c r="G696" s="7" t="s">
        <v>810</v>
      </c>
      <c r="H696" s="9" t="s">
        <v>4870</v>
      </c>
    </row>
    <row r="697" spans="1:8">
      <c r="A697" s="12">
        <v>3385</v>
      </c>
      <c r="B697" s="9" t="s">
        <v>896</v>
      </c>
      <c r="C697" s="8" t="s">
        <v>811</v>
      </c>
      <c r="D697" s="7"/>
      <c r="E697" s="97">
        <v>65.183333333333294</v>
      </c>
      <c r="F697" s="97">
        <v>-22.4</v>
      </c>
      <c r="G697" s="7" t="s">
        <v>810</v>
      </c>
      <c r="H697" s="9" t="s">
        <v>4847</v>
      </c>
    </row>
    <row r="698" spans="1:8">
      <c r="A698" s="12">
        <v>375</v>
      </c>
      <c r="B698" s="9" t="s">
        <v>897</v>
      </c>
      <c r="C698" s="8" t="s">
        <v>811</v>
      </c>
      <c r="D698" s="7"/>
      <c r="E698" s="97">
        <v>65.1666666666667</v>
      </c>
      <c r="F698" s="97">
        <v>-22.383333333333301</v>
      </c>
      <c r="G698" s="7" t="s">
        <v>810</v>
      </c>
      <c r="H698" s="9" t="s">
        <v>4847</v>
      </c>
    </row>
    <row r="699" spans="1:8">
      <c r="A699" s="12">
        <v>2434</v>
      </c>
      <c r="B699" s="9" t="s">
        <v>898</v>
      </c>
      <c r="C699" s="8" t="s">
        <v>811</v>
      </c>
      <c r="D699" s="7"/>
      <c r="E699" s="97">
        <v>65.150000000000006</v>
      </c>
      <c r="F699" s="97">
        <v>-22.316666666666698</v>
      </c>
      <c r="G699" s="7" t="s">
        <v>810</v>
      </c>
      <c r="H699" s="9" t="s">
        <v>4847</v>
      </c>
    </row>
    <row r="700" spans="1:8">
      <c r="A700" s="12">
        <v>376</v>
      </c>
      <c r="B700" s="9" t="s">
        <v>899</v>
      </c>
      <c r="C700" s="8" t="s">
        <v>811</v>
      </c>
      <c r="D700" s="7"/>
      <c r="E700" s="97">
        <v>65.3333333333333</v>
      </c>
      <c r="F700" s="97">
        <v>-22.0833333333333</v>
      </c>
      <c r="G700" s="7" t="s">
        <v>810</v>
      </c>
      <c r="H700" s="9" t="s">
        <v>4846</v>
      </c>
    </row>
    <row r="701" spans="1:8">
      <c r="A701" s="12">
        <v>2253</v>
      </c>
      <c r="B701" s="9" t="s">
        <v>900</v>
      </c>
      <c r="C701" s="7" t="s">
        <v>811</v>
      </c>
      <c r="D701" s="7"/>
      <c r="E701" s="97">
        <v>65.216666666666697</v>
      </c>
      <c r="F701" s="97">
        <v>-22.283333333333299</v>
      </c>
      <c r="G701" s="7" t="s">
        <v>810</v>
      </c>
      <c r="H701" s="9" t="s">
        <v>4744</v>
      </c>
    </row>
    <row r="702" spans="1:8">
      <c r="A702" s="12">
        <v>3481</v>
      </c>
      <c r="B702" s="9" t="s">
        <v>901</v>
      </c>
      <c r="C702" s="8" t="s">
        <v>903</v>
      </c>
      <c r="D702" s="7" t="s">
        <v>904</v>
      </c>
      <c r="E702" s="97">
        <v>65.633333333333297</v>
      </c>
      <c r="F702" s="97">
        <v>-22.85</v>
      </c>
      <c r="G702" s="7" t="s">
        <v>902</v>
      </c>
      <c r="H702" s="9" t="s">
        <v>4871</v>
      </c>
    </row>
    <row r="703" spans="1:8">
      <c r="A703" s="12">
        <v>14</v>
      </c>
      <c r="B703" s="9" t="s">
        <v>905</v>
      </c>
      <c r="C703" s="8" t="s">
        <v>903</v>
      </c>
      <c r="D703" s="7" t="s">
        <v>904</v>
      </c>
      <c r="E703" s="97">
        <v>65.484999999999999</v>
      </c>
      <c r="F703" s="97">
        <v>-22.3547222222222</v>
      </c>
      <c r="G703" s="7" t="s">
        <v>902</v>
      </c>
      <c r="H703" s="9" t="s">
        <v>4872</v>
      </c>
    </row>
    <row r="704" spans="1:8">
      <c r="A704" s="12">
        <v>3704</v>
      </c>
      <c r="B704" s="9" t="s">
        <v>906</v>
      </c>
      <c r="C704" s="8" t="s">
        <v>903</v>
      </c>
      <c r="D704" s="7" t="s">
        <v>904</v>
      </c>
      <c r="E704" s="97">
        <v>65.485833333333304</v>
      </c>
      <c r="F704" s="97">
        <v>-21.884444444444402</v>
      </c>
      <c r="G704" s="7" t="s">
        <v>902</v>
      </c>
      <c r="H704" s="9" t="s">
        <v>4873</v>
      </c>
    </row>
    <row r="705" spans="1:8">
      <c r="A705" s="12">
        <v>4547</v>
      </c>
      <c r="B705" s="9" t="s">
        <v>4874</v>
      </c>
      <c r="C705" s="9" t="s">
        <v>903</v>
      </c>
      <c r="D705" s="7" t="s">
        <v>904</v>
      </c>
      <c r="E705" s="97">
        <v>65.474347222222207</v>
      </c>
      <c r="F705" s="97">
        <v>-22.150300000000001</v>
      </c>
      <c r="G705" s="9" t="s">
        <v>902</v>
      </c>
      <c r="H705" s="9" t="s">
        <v>4875</v>
      </c>
    </row>
    <row r="706" spans="1:8">
      <c r="A706" s="12">
        <v>3921</v>
      </c>
      <c r="B706" s="9" t="s">
        <v>907</v>
      </c>
      <c r="C706" s="8" t="s">
        <v>903</v>
      </c>
      <c r="D706" s="7" t="s">
        <v>904</v>
      </c>
      <c r="E706" s="97">
        <v>65.55</v>
      </c>
      <c r="F706" s="97">
        <v>-21.283333333333299</v>
      </c>
      <c r="G706" s="7" t="s">
        <v>902</v>
      </c>
      <c r="H706" s="9" t="s">
        <v>4876</v>
      </c>
    </row>
    <row r="707" spans="1:8">
      <c r="A707" s="12">
        <v>3794</v>
      </c>
      <c r="B707" s="9" t="s">
        <v>908</v>
      </c>
      <c r="C707" s="8" t="s">
        <v>903</v>
      </c>
      <c r="D707" s="7" t="s">
        <v>904</v>
      </c>
      <c r="E707" s="97">
        <v>65.533333333333303</v>
      </c>
      <c r="F707" s="97">
        <v>-22.116666666666699</v>
      </c>
      <c r="G707" s="7" t="s">
        <v>902</v>
      </c>
      <c r="H707" s="9" t="s">
        <v>4877</v>
      </c>
    </row>
    <row r="708" spans="1:8">
      <c r="A708" s="12">
        <v>3511</v>
      </c>
      <c r="B708" s="9" t="s">
        <v>909</v>
      </c>
      <c r="C708" s="8" t="s">
        <v>903</v>
      </c>
      <c r="D708" s="7" t="s">
        <v>904</v>
      </c>
      <c r="E708" s="97">
        <v>65.55</v>
      </c>
      <c r="F708" s="97">
        <v>-22.1</v>
      </c>
      <c r="G708" s="7" t="s">
        <v>902</v>
      </c>
      <c r="H708" s="9" t="s">
        <v>4877</v>
      </c>
    </row>
    <row r="709" spans="1:8">
      <c r="A709" s="12">
        <v>15</v>
      </c>
      <c r="B709" s="9" t="s">
        <v>910</v>
      </c>
      <c r="C709" s="8" t="s">
        <v>903</v>
      </c>
      <c r="D709" s="7" t="s">
        <v>904</v>
      </c>
      <c r="E709" s="97">
        <v>65.266666666666694</v>
      </c>
      <c r="F709" s="97">
        <v>-22.8333333333333</v>
      </c>
      <c r="G709" s="7" t="s">
        <v>902</v>
      </c>
      <c r="H709" s="9" t="s">
        <v>4878</v>
      </c>
    </row>
    <row r="710" spans="1:8">
      <c r="A710" s="12">
        <v>2922</v>
      </c>
      <c r="B710" s="9" t="s">
        <v>912</v>
      </c>
      <c r="C710" s="8" t="s">
        <v>903</v>
      </c>
      <c r="D710" s="7" t="s">
        <v>904</v>
      </c>
      <c r="E710" s="97">
        <v>65.483333333333306</v>
      </c>
      <c r="F710" s="97">
        <v>-22.033333333333299</v>
      </c>
      <c r="G710" s="7" t="s">
        <v>902</v>
      </c>
      <c r="H710" s="9" t="s">
        <v>4873</v>
      </c>
    </row>
    <row r="711" spans="1:8">
      <c r="A711" s="12">
        <v>4422</v>
      </c>
      <c r="B711" s="9" t="s">
        <v>913</v>
      </c>
      <c r="C711" s="8" t="s">
        <v>903</v>
      </c>
      <c r="D711" s="7" t="s">
        <v>904</v>
      </c>
      <c r="E711" s="97">
        <v>65.480944444444404</v>
      </c>
      <c r="F711" s="97">
        <v>-22.030527777777799</v>
      </c>
      <c r="G711" s="7" t="s">
        <v>902</v>
      </c>
      <c r="H711" s="9" t="s">
        <v>4873</v>
      </c>
    </row>
    <row r="712" spans="1:8">
      <c r="A712" s="12">
        <v>16</v>
      </c>
      <c r="B712" s="9" t="s">
        <v>914</v>
      </c>
      <c r="C712" s="8" t="s">
        <v>903</v>
      </c>
      <c r="D712" s="7" t="s">
        <v>904</v>
      </c>
      <c r="E712" s="97">
        <v>65.483333333333306</v>
      </c>
      <c r="F712" s="97">
        <v>-21.9</v>
      </c>
      <c r="G712" s="7" t="s">
        <v>902</v>
      </c>
      <c r="H712" s="9" t="s">
        <v>4879</v>
      </c>
    </row>
    <row r="713" spans="1:8">
      <c r="A713" s="12">
        <v>3956</v>
      </c>
      <c r="B713" s="9" t="s">
        <v>915</v>
      </c>
      <c r="C713" s="8" t="s">
        <v>903</v>
      </c>
      <c r="D713" s="7" t="s">
        <v>904</v>
      </c>
      <c r="E713" s="97">
        <v>65.55</v>
      </c>
      <c r="F713" s="97">
        <v>-22.383333333333301</v>
      </c>
      <c r="G713" s="7" t="s">
        <v>902</v>
      </c>
      <c r="H713" s="9" t="s">
        <v>4876</v>
      </c>
    </row>
    <row r="714" spans="1:8">
      <c r="A714" s="12">
        <v>4182</v>
      </c>
      <c r="B714" s="9" t="s">
        <v>916</v>
      </c>
      <c r="C714" s="8" t="s">
        <v>903</v>
      </c>
      <c r="D714" s="7" t="s">
        <v>904</v>
      </c>
      <c r="E714" s="97">
        <v>65.548111111111098</v>
      </c>
      <c r="F714" s="97">
        <v>-22.543861111111099</v>
      </c>
      <c r="G714" s="7" t="s">
        <v>902</v>
      </c>
      <c r="H714" s="9" t="s">
        <v>4880</v>
      </c>
    </row>
    <row r="715" spans="1:8">
      <c r="A715" s="12">
        <v>4544</v>
      </c>
      <c r="B715" s="9" t="s">
        <v>917</v>
      </c>
      <c r="C715" s="9" t="s">
        <v>918</v>
      </c>
      <c r="D715" s="7" t="s">
        <v>904</v>
      </c>
      <c r="E715" s="97">
        <v>65.507872222222204</v>
      </c>
      <c r="F715" s="97">
        <v>-21.975677777777801</v>
      </c>
      <c r="G715" s="9" t="s">
        <v>902</v>
      </c>
      <c r="H715" s="9" t="s">
        <v>4873</v>
      </c>
    </row>
    <row r="716" spans="1:8">
      <c r="A716" s="12">
        <v>17</v>
      </c>
      <c r="B716" s="9" t="s">
        <v>919</v>
      </c>
      <c r="C716" s="8" t="s">
        <v>903</v>
      </c>
      <c r="D716" s="7" t="s">
        <v>904</v>
      </c>
      <c r="E716" s="97">
        <v>65.533333333333303</v>
      </c>
      <c r="F716" s="97">
        <v>-22.816666666666698</v>
      </c>
      <c r="G716" s="7" t="s">
        <v>902</v>
      </c>
      <c r="H716" s="9" t="s">
        <v>4881</v>
      </c>
    </row>
    <row r="717" spans="1:8">
      <c r="A717" s="12">
        <v>1000</v>
      </c>
      <c r="B717" s="9" t="s">
        <v>920</v>
      </c>
      <c r="C717" s="8" t="s">
        <v>903</v>
      </c>
      <c r="D717" s="7" t="s">
        <v>904</v>
      </c>
      <c r="E717" s="97">
        <v>65.5833333333333</v>
      </c>
      <c r="F717" s="97">
        <v>-22.283333333333299</v>
      </c>
      <c r="G717" s="7" t="s">
        <v>902</v>
      </c>
      <c r="H717" s="9" t="s">
        <v>4876</v>
      </c>
    </row>
    <row r="718" spans="1:8">
      <c r="A718" s="12">
        <v>19</v>
      </c>
      <c r="B718" s="9" t="s">
        <v>921</v>
      </c>
      <c r="C718" s="8" t="s">
        <v>903</v>
      </c>
      <c r="D718" s="7" t="s">
        <v>904</v>
      </c>
      <c r="E718" s="97">
        <v>65.55</v>
      </c>
      <c r="F718" s="97">
        <v>-22.316666666666698</v>
      </c>
      <c r="G718" s="7" t="s">
        <v>902</v>
      </c>
      <c r="H718" s="9" t="s">
        <v>4876</v>
      </c>
    </row>
    <row r="719" spans="1:8">
      <c r="A719" s="12">
        <v>1958</v>
      </c>
      <c r="B719" s="9" t="s">
        <v>922</v>
      </c>
      <c r="C719" s="8" t="s">
        <v>903</v>
      </c>
      <c r="D719" s="7" t="s">
        <v>904</v>
      </c>
      <c r="E719" s="97">
        <v>65.599999999999994</v>
      </c>
      <c r="F719" s="97">
        <v>-22.5</v>
      </c>
      <c r="G719" s="7" t="s">
        <v>902</v>
      </c>
      <c r="H719" s="9" t="s">
        <v>4882</v>
      </c>
    </row>
    <row r="720" spans="1:8">
      <c r="A720" s="12">
        <v>3309</v>
      </c>
      <c r="B720" s="9" t="s">
        <v>923</v>
      </c>
      <c r="C720" s="8" t="s">
        <v>903</v>
      </c>
      <c r="D720" s="7" t="s">
        <v>904</v>
      </c>
      <c r="E720" s="97">
        <v>65.650000000000006</v>
      </c>
      <c r="F720" s="97">
        <v>-22.533333333333299</v>
      </c>
      <c r="G720" s="7" t="s">
        <v>902</v>
      </c>
      <c r="H720" s="9" t="s">
        <v>4882</v>
      </c>
    </row>
    <row r="721" spans="1:8">
      <c r="A721" s="12">
        <v>3958</v>
      </c>
      <c r="B721" s="9" t="s">
        <v>4883</v>
      </c>
      <c r="C721" s="8" t="s">
        <v>903</v>
      </c>
      <c r="D721" s="7" t="s">
        <v>904</v>
      </c>
      <c r="E721" s="97">
        <v>65.683333333333294</v>
      </c>
      <c r="F721" s="97">
        <v>-22.5</v>
      </c>
      <c r="G721" s="7" t="s">
        <v>902</v>
      </c>
      <c r="H721" s="9" t="s">
        <v>4882</v>
      </c>
    </row>
    <row r="722" spans="1:8">
      <c r="A722" s="12">
        <v>2329</v>
      </c>
      <c r="B722" s="9" t="s">
        <v>924</v>
      </c>
      <c r="C722" s="8" t="s">
        <v>903</v>
      </c>
      <c r="D722" s="7" t="s">
        <v>904</v>
      </c>
      <c r="E722" s="97">
        <v>65.549166666666693</v>
      </c>
      <c r="F722" s="97">
        <v>-22.8477777777778</v>
      </c>
      <c r="G722" s="7" t="s">
        <v>902</v>
      </c>
      <c r="H722" s="9" t="s">
        <v>4881</v>
      </c>
    </row>
    <row r="723" spans="1:8">
      <c r="A723" s="12">
        <v>20</v>
      </c>
      <c r="B723" s="9" t="s">
        <v>925</v>
      </c>
      <c r="C723" s="8" t="s">
        <v>903</v>
      </c>
      <c r="D723" s="7" t="s">
        <v>904</v>
      </c>
      <c r="E723" s="97">
        <v>65.366666666666703</v>
      </c>
      <c r="F723" s="97">
        <v>-22.9166666666667</v>
      </c>
      <c r="G723" s="7" t="s">
        <v>902</v>
      </c>
      <c r="H723" s="9" t="s">
        <v>4884</v>
      </c>
    </row>
    <row r="724" spans="1:8">
      <c r="A724" s="12">
        <v>21</v>
      </c>
      <c r="B724" s="9" t="s">
        <v>926</v>
      </c>
      <c r="C724" s="8" t="s">
        <v>903</v>
      </c>
      <c r="D724" s="7" t="s">
        <v>904</v>
      </c>
      <c r="E724" s="97">
        <v>65.5833333333333</v>
      </c>
      <c r="F724" s="97">
        <v>-22.383333333333301</v>
      </c>
      <c r="G724" s="7" t="s">
        <v>902</v>
      </c>
      <c r="H724" s="9" t="s">
        <v>4876</v>
      </c>
    </row>
    <row r="725" spans="1:8">
      <c r="A725" s="12">
        <v>1959</v>
      </c>
      <c r="B725" s="9" t="s">
        <v>927</v>
      </c>
      <c r="C725" s="8" t="s">
        <v>903</v>
      </c>
      <c r="D725" s="7" t="s">
        <v>904</v>
      </c>
      <c r="E725" s="97">
        <v>65.566666666666706</v>
      </c>
      <c r="F725" s="97">
        <v>-22.483333333333299</v>
      </c>
      <c r="G725" s="7" t="s">
        <v>902</v>
      </c>
      <c r="H725" s="9" t="s">
        <v>4876</v>
      </c>
    </row>
    <row r="726" spans="1:8">
      <c r="A726" s="12">
        <v>3200</v>
      </c>
      <c r="B726" s="9" t="s">
        <v>928</v>
      </c>
      <c r="C726" s="8" t="s">
        <v>903</v>
      </c>
      <c r="D726" s="7" t="s">
        <v>904</v>
      </c>
      <c r="E726" s="97">
        <v>65.45</v>
      </c>
      <c r="F726" s="97">
        <v>-21.8333333333333</v>
      </c>
      <c r="G726" s="7" t="s">
        <v>902</v>
      </c>
      <c r="H726" s="9" t="s">
        <v>4873</v>
      </c>
    </row>
    <row r="727" spans="1:8">
      <c r="A727" s="12">
        <v>3331</v>
      </c>
      <c r="B727" s="9" t="s">
        <v>929</v>
      </c>
      <c r="C727" s="8" t="s">
        <v>903</v>
      </c>
      <c r="D727" s="7" t="s">
        <v>904</v>
      </c>
      <c r="E727" s="97">
        <v>65.516666666666694</v>
      </c>
      <c r="F727" s="97">
        <v>-22.033333333333299</v>
      </c>
      <c r="G727" s="7" t="s">
        <v>902</v>
      </c>
      <c r="H727" s="9" t="s">
        <v>4873</v>
      </c>
    </row>
    <row r="728" spans="1:8">
      <c r="A728" s="12">
        <v>3789</v>
      </c>
      <c r="B728" s="9" t="s">
        <v>930</v>
      </c>
      <c r="C728" s="8" t="s">
        <v>903</v>
      </c>
      <c r="D728" s="7" t="s">
        <v>904</v>
      </c>
      <c r="E728" s="97">
        <v>65.466666666666697</v>
      </c>
      <c r="F728" s="97">
        <v>-21.683333333333302</v>
      </c>
      <c r="G728" s="7" t="s">
        <v>902</v>
      </c>
      <c r="H728" s="9" t="s">
        <v>4879</v>
      </c>
    </row>
    <row r="729" spans="1:8">
      <c r="A729" s="12">
        <v>3693</v>
      </c>
      <c r="B729" s="9" t="s">
        <v>931</v>
      </c>
      <c r="C729" s="7" t="s">
        <v>903</v>
      </c>
      <c r="D729" s="7" t="s">
        <v>904</v>
      </c>
      <c r="E729" s="97">
        <v>65.433333333333294</v>
      </c>
      <c r="F729" s="97">
        <v>-21.8</v>
      </c>
      <c r="G729" s="7" t="s">
        <v>902</v>
      </c>
      <c r="H729" s="9" t="s">
        <v>4744</v>
      </c>
    </row>
    <row r="730" spans="1:8">
      <c r="A730" s="12">
        <v>2858</v>
      </c>
      <c r="B730" s="9" t="s">
        <v>932</v>
      </c>
      <c r="C730" s="8" t="s">
        <v>903</v>
      </c>
      <c r="D730" s="7" t="s">
        <v>904</v>
      </c>
      <c r="E730" s="97">
        <v>65.533333333333303</v>
      </c>
      <c r="F730" s="97">
        <v>-22.383333333333301</v>
      </c>
      <c r="G730" s="7" t="s">
        <v>902</v>
      </c>
      <c r="H730" s="9" t="s">
        <v>4876</v>
      </c>
    </row>
    <row r="731" spans="1:8">
      <c r="A731" s="12">
        <v>4113</v>
      </c>
      <c r="B731" s="9" t="s">
        <v>933</v>
      </c>
      <c r="C731" s="8" t="s">
        <v>903</v>
      </c>
      <c r="D731" s="7" t="s">
        <v>904</v>
      </c>
      <c r="E731" s="97">
        <v>65.457055555555598</v>
      </c>
      <c r="F731" s="97">
        <v>-22.206888888888901</v>
      </c>
      <c r="G731" s="7" t="s">
        <v>902</v>
      </c>
      <c r="H731" s="9" t="s">
        <v>4875</v>
      </c>
    </row>
    <row r="732" spans="1:8">
      <c r="A732" s="12">
        <v>4399</v>
      </c>
      <c r="B732" s="9" t="s">
        <v>934</v>
      </c>
      <c r="C732" s="8" t="s">
        <v>903</v>
      </c>
      <c r="D732" s="7" t="s">
        <v>904</v>
      </c>
      <c r="E732" s="97">
        <v>65.478861111111101</v>
      </c>
      <c r="F732" s="97">
        <v>-22.185111111111102</v>
      </c>
      <c r="G732" s="7" t="s">
        <v>902</v>
      </c>
      <c r="H732" s="9" t="s">
        <v>4877</v>
      </c>
    </row>
    <row r="733" spans="1:8">
      <c r="A733" s="12">
        <v>22</v>
      </c>
      <c r="B733" s="9" t="s">
        <v>935</v>
      </c>
      <c r="C733" s="8" t="s">
        <v>903</v>
      </c>
      <c r="D733" s="7" t="s">
        <v>904</v>
      </c>
      <c r="E733" s="97">
        <v>65.55</v>
      </c>
      <c r="F733" s="97">
        <v>-22.216666666666701</v>
      </c>
      <c r="G733" s="7" t="s">
        <v>902</v>
      </c>
      <c r="H733" s="9" t="s">
        <v>4877</v>
      </c>
    </row>
    <row r="734" spans="1:8">
      <c r="A734" s="12">
        <v>23</v>
      </c>
      <c r="B734" s="9" t="s">
        <v>936</v>
      </c>
      <c r="C734" s="8" t="s">
        <v>903</v>
      </c>
      <c r="D734" s="7" t="s">
        <v>904</v>
      </c>
      <c r="E734" s="97">
        <v>65.683333333333294</v>
      </c>
      <c r="F734" s="97">
        <v>-22.05</v>
      </c>
      <c r="G734" s="7" t="s">
        <v>902</v>
      </c>
      <c r="H734" s="9" t="s">
        <v>4877</v>
      </c>
    </row>
    <row r="735" spans="1:8">
      <c r="A735" s="12">
        <v>24</v>
      </c>
      <c r="B735" s="9" t="s">
        <v>937</v>
      </c>
      <c r="C735" s="8" t="s">
        <v>903</v>
      </c>
      <c r="D735" s="7" t="s">
        <v>904</v>
      </c>
      <c r="E735" s="97">
        <v>65.533333333333303</v>
      </c>
      <c r="F735" s="97">
        <v>-22.3333333333333</v>
      </c>
      <c r="G735" s="7" t="s">
        <v>902</v>
      </c>
      <c r="H735" s="9" t="s">
        <v>4876</v>
      </c>
    </row>
    <row r="736" spans="1:8">
      <c r="A736" s="12">
        <v>3365</v>
      </c>
      <c r="B736" s="9" t="s">
        <v>938</v>
      </c>
      <c r="C736" s="8" t="s">
        <v>903</v>
      </c>
      <c r="D736" s="7" t="s">
        <v>904</v>
      </c>
      <c r="E736" s="97">
        <v>65.533333333333303</v>
      </c>
      <c r="F736" s="97">
        <v>-22.783333333333299</v>
      </c>
      <c r="G736" s="7" t="s">
        <v>902</v>
      </c>
      <c r="H736" s="9" t="s">
        <v>4881</v>
      </c>
    </row>
    <row r="737" spans="1:8">
      <c r="A737" s="12">
        <v>3348</v>
      </c>
      <c r="B737" s="9" t="s">
        <v>939</v>
      </c>
      <c r="C737" s="8" t="s">
        <v>903</v>
      </c>
      <c r="D737" s="7" t="s">
        <v>904</v>
      </c>
      <c r="E737" s="97">
        <v>65.466666666666697</v>
      </c>
      <c r="F737" s="97">
        <v>-22.3333333333333</v>
      </c>
      <c r="G737" s="7" t="s">
        <v>902</v>
      </c>
      <c r="H737" s="9" t="s">
        <v>4872</v>
      </c>
    </row>
    <row r="738" spans="1:8">
      <c r="A738" s="12">
        <v>25</v>
      </c>
      <c r="B738" s="9" t="s">
        <v>940</v>
      </c>
      <c r="C738" s="8" t="s">
        <v>903</v>
      </c>
      <c r="D738" s="7" t="s">
        <v>904</v>
      </c>
      <c r="E738" s="97">
        <v>65.433333333333294</v>
      </c>
      <c r="F738" s="97">
        <v>-23.033333333333299</v>
      </c>
      <c r="G738" s="7" t="s">
        <v>902</v>
      </c>
      <c r="H738" s="9" t="s">
        <v>4885</v>
      </c>
    </row>
    <row r="739" spans="1:8">
      <c r="A739" s="12">
        <v>4626</v>
      </c>
      <c r="B739" s="9" t="s">
        <v>4886</v>
      </c>
      <c r="C739" s="9" t="s">
        <v>903</v>
      </c>
      <c r="D739" s="7" t="s">
        <v>904</v>
      </c>
      <c r="E739" s="97">
        <v>65.545027777777804</v>
      </c>
      <c r="F739" s="97">
        <v>-22.4158333333333</v>
      </c>
      <c r="G739" s="9" t="s">
        <v>902</v>
      </c>
      <c r="H739" s="9" t="s">
        <v>4876</v>
      </c>
    </row>
    <row r="740" spans="1:8">
      <c r="A740" s="12">
        <v>4117</v>
      </c>
      <c r="B740" s="9" t="s">
        <v>941</v>
      </c>
      <c r="C740" s="8" t="s">
        <v>903</v>
      </c>
      <c r="D740" s="7" t="s">
        <v>904</v>
      </c>
      <c r="E740" s="97">
        <v>65.546250000000001</v>
      </c>
      <c r="F740" s="97">
        <v>-22.158638888888898</v>
      </c>
      <c r="G740" s="7" t="s">
        <v>902</v>
      </c>
      <c r="H740" s="9" t="s">
        <v>4877</v>
      </c>
    </row>
    <row r="741" spans="1:8">
      <c r="A741" s="12">
        <v>567</v>
      </c>
      <c r="B741" s="9" t="s">
        <v>942</v>
      </c>
      <c r="C741" s="8" t="s">
        <v>903</v>
      </c>
      <c r="D741" s="7" t="s">
        <v>904</v>
      </c>
      <c r="E741" s="97">
        <v>65.55</v>
      </c>
      <c r="F741" s="97">
        <v>-22.0833333333333</v>
      </c>
      <c r="G741" s="7" t="s">
        <v>902</v>
      </c>
      <c r="H741" s="9" t="s">
        <v>4877</v>
      </c>
    </row>
    <row r="742" spans="1:8">
      <c r="A742" s="12">
        <v>26</v>
      </c>
      <c r="B742" s="9" t="s">
        <v>943</v>
      </c>
      <c r="C742" s="8" t="s">
        <v>903</v>
      </c>
      <c r="D742" s="7" t="s">
        <v>904</v>
      </c>
      <c r="E742" s="97">
        <v>65.4166666666667</v>
      </c>
      <c r="F742" s="97">
        <v>-22.766666666666701</v>
      </c>
      <c r="G742" s="7" t="s">
        <v>902</v>
      </c>
      <c r="H742" s="9" t="s">
        <v>4887</v>
      </c>
    </row>
    <row r="743" spans="1:8">
      <c r="A743" s="12">
        <v>2588</v>
      </c>
      <c r="B743" s="9" t="s">
        <v>944</v>
      </c>
      <c r="C743" s="8" t="s">
        <v>903</v>
      </c>
      <c r="D743" s="7" t="s">
        <v>904</v>
      </c>
      <c r="E743" s="97">
        <v>65.533333333333303</v>
      </c>
      <c r="F743" s="97">
        <v>-22.133333333333301</v>
      </c>
      <c r="G743" s="7" t="s">
        <v>902</v>
      </c>
      <c r="H743" s="9" t="s">
        <v>4877</v>
      </c>
    </row>
    <row r="744" spans="1:8">
      <c r="A744" s="12">
        <v>3347</v>
      </c>
      <c r="B744" s="9" t="s">
        <v>945</v>
      </c>
      <c r="C744" s="8" t="s">
        <v>903</v>
      </c>
      <c r="D744" s="7" t="s">
        <v>904</v>
      </c>
      <c r="E744" s="97">
        <v>65.45</v>
      </c>
      <c r="F744" s="97">
        <v>-22.233333333333299</v>
      </c>
      <c r="G744" s="7" t="s">
        <v>902</v>
      </c>
      <c r="H744" s="9" t="s">
        <v>4875</v>
      </c>
    </row>
    <row r="745" spans="1:8">
      <c r="A745" s="12">
        <v>2626</v>
      </c>
      <c r="B745" s="9" t="s">
        <v>946</v>
      </c>
      <c r="C745" s="8" t="s">
        <v>903</v>
      </c>
      <c r="D745" s="7" t="s">
        <v>904</v>
      </c>
      <c r="E745" s="97">
        <v>65.483333333333306</v>
      </c>
      <c r="F745" s="97">
        <v>-21.9166666666667</v>
      </c>
      <c r="G745" s="7" t="s">
        <v>902</v>
      </c>
      <c r="H745" s="9" t="s">
        <v>4873</v>
      </c>
    </row>
    <row r="746" spans="1:8">
      <c r="A746" s="12">
        <v>4388</v>
      </c>
      <c r="B746" s="9" t="s">
        <v>947</v>
      </c>
      <c r="C746" s="8" t="s">
        <v>903</v>
      </c>
      <c r="D746" s="7" t="s">
        <v>904</v>
      </c>
      <c r="E746" s="97">
        <v>65.622555555555607</v>
      </c>
      <c r="F746" s="97">
        <v>-22.486222222222199</v>
      </c>
      <c r="G746" s="7" t="s">
        <v>902</v>
      </c>
      <c r="H746" s="9" t="s">
        <v>4882</v>
      </c>
    </row>
    <row r="747" spans="1:8">
      <c r="A747" s="12">
        <v>3196</v>
      </c>
      <c r="B747" s="9" t="s">
        <v>948</v>
      </c>
      <c r="C747" s="7" t="s">
        <v>903</v>
      </c>
      <c r="D747" s="7" t="s">
        <v>904</v>
      </c>
      <c r="E747" s="97">
        <v>65.566666666666706</v>
      </c>
      <c r="F747" s="97">
        <v>-22.8333333333333</v>
      </c>
      <c r="G747" s="7" t="s">
        <v>902</v>
      </c>
      <c r="H747" s="9" t="s">
        <v>4744</v>
      </c>
    </row>
    <row r="748" spans="1:8">
      <c r="A748" s="12">
        <v>2592</v>
      </c>
      <c r="B748" s="9" t="s">
        <v>949</v>
      </c>
      <c r="C748" s="8" t="s">
        <v>903</v>
      </c>
      <c r="D748" s="7" t="s">
        <v>904</v>
      </c>
      <c r="E748" s="97">
        <v>65.55</v>
      </c>
      <c r="F748" s="97">
        <v>-22.15</v>
      </c>
      <c r="G748" s="7" t="s">
        <v>902</v>
      </c>
      <c r="H748" s="9" t="s">
        <v>4877</v>
      </c>
    </row>
    <row r="749" spans="1:8">
      <c r="A749" s="12">
        <v>3310</v>
      </c>
      <c r="B749" s="9" t="s">
        <v>950</v>
      </c>
      <c r="C749" s="8" t="s">
        <v>903</v>
      </c>
      <c r="D749" s="7" t="s">
        <v>904</v>
      </c>
      <c r="E749" s="97">
        <v>65.533333333333303</v>
      </c>
      <c r="F749" s="97">
        <v>-22.5833333333333</v>
      </c>
      <c r="G749" s="7" t="s">
        <v>902</v>
      </c>
      <c r="H749" s="9" t="s">
        <v>4880</v>
      </c>
    </row>
    <row r="750" spans="1:8">
      <c r="A750" s="12">
        <v>3939</v>
      </c>
      <c r="B750" s="9" t="s">
        <v>951</v>
      </c>
      <c r="C750" s="8" t="s">
        <v>903</v>
      </c>
      <c r="D750" s="7" t="s">
        <v>904</v>
      </c>
      <c r="E750" s="97">
        <v>65.45</v>
      </c>
      <c r="F750" s="97">
        <v>-21.6666666666667</v>
      </c>
      <c r="G750" s="7" t="s">
        <v>902</v>
      </c>
      <c r="H750" s="9" t="s">
        <v>4879</v>
      </c>
    </row>
    <row r="751" spans="1:8">
      <c r="A751" s="12">
        <v>3705</v>
      </c>
      <c r="B751" s="9" t="s">
        <v>952</v>
      </c>
      <c r="C751" s="8" t="s">
        <v>903</v>
      </c>
      <c r="D751" s="7" t="s">
        <v>904</v>
      </c>
      <c r="E751" s="97">
        <v>65.633333333333297</v>
      </c>
      <c r="F751" s="97">
        <v>-22.55</v>
      </c>
      <c r="G751" s="7" t="s">
        <v>902</v>
      </c>
      <c r="H751" s="9" t="s">
        <v>4882</v>
      </c>
    </row>
    <row r="752" spans="1:8">
      <c r="A752" s="12">
        <v>1945</v>
      </c>
      <c r="B752" s="9" t="s">
        <v>953</v>
      </c>
      <c r="C752" s="8" t="s">
        <v>903</v>
      </c>
      <c r="D752" s="7" t="s">
        <v>904</v>
      </c>
      <c r="E752" s="97">
        <v>65.533333333333303</v>
      </c>
      <c r="F752" s="97">
        <v>-22.05</v>
      </c>
      <c r="G752" s="7" t="s">
        <v>902</v>
      </c>
      <c r="H752" s="9" t="s">
        <v>4888</v>
      </c>
    </row>
    <row r="753" spans="1:8">
      <c r="A753" s="12">
        <v>3513</v>
      </c>
      <c r="B753" s="9" t="s">
        <v>954</v>
      </c>
      <c r="C753" s="8" t="s">
        <v>903</v>
      </c>
      <c r="D753" s="7" t="s">
        <v>904</v>
      </c>
      <c r="E753" s="97">
        <v>65.599999999999994</v>
      </c>
      <c r="F753" s="97">
        <v>-22.0833333333333</v>
      </c>
      <c r="G753" s="7" t="s">
        <v>902</v>
      </c>
      <c r="H753" s="9" t="s">
        <v>4889</v>
      </c>
    </row>
    <row r="754" spans="1:8">
      <c r="A754" s="12">
        <v>3959</v>
      </c>
      <c r="B754" s="9" t="s">
        <v>955</v>
      </c>
      <c r="C754" s="8" t="s">
        <v>903</v>
      </c>
      <c r="D754" s="7" t="s">
        <v>904</v>
      </c>
      <c r="E754" s="97">
        <v>65.716666666666697</v>
      </c>
      <c r="F754" s="97">
        <v>-22.483333333333299</v>
      </c>
      <c r="G754" s="7" t="s">
        <v>902</v>
      </c>
      <c r="H754" s="9" t="s">
        <v>4744</v>
      </c>
    </row>
    <row r="755" spans="1:8">
      <c r="A755" s="12">
        <v>4569</v>
      </c>
      <c r="B755" s="9" t="s">
        <v>4890</v>
      </c>
      <c r="C755" s="9" t="s">
        <v>903</v>
      </c>
      <c r="D755" s="7" t="s">
        <v>904</v>
      </c>
      <c r="E755" s="97">
        <v>65.550888888888906</v>
      </c>
      <c r="F755" s="97">
        <v>-22.1584638888889</v>
      </c>
      <c r="G755" s="9" t="s">
        <v>902</v>
      </c>
      <c r="H755" s="9" t="s">
        <v>4877</v>
      </c>
    </row>
    <row r="756" spans="1:8">
      <c r="A756" s="12">
        <v>27</v>
      </c>
      <c r="B756" s="9" t="s">
        <v>956</v>
      </c>
      <c r="C756" s="8" t="s">
        <v>903</v>
      </c>
      <c r="D756" s="7" t="s">
        <v>904</v>
      </c>
      <c r="E756" s="97">
        <v>65.45</v>
      </c>
      <c r="F756" s="97">
        <v>-21.933333333333302</v>
      </c>
      <c r="G756" s="7" t="s">
        <v>902</v>
      </c>
      <c r="H756" s="9" t="s">
        <v>4873</v>
      </c>
    </row>
    <row r="757" spans="1:8">
      <c r="A757" s="12">
        <v>2923</v>
      </c>
      <c r="B757" s="9" t="s">
        <v>957</v>
      </c>
      <c r="C757" s="8" t="s">
        <v>903</v>
      </c>
      <c r="D757" s="7" t="s">
        <v>904</v>
      </c>
      <c r="E757" s="97">
        <v>65.516666666666694</v>
      </c>
      <c r="F757" s="97">
        <v>-22.316666666666698</v>
      </c>
      <c r="G757" s="7" t="s">
        <v>902</v>
      </c>
      <c r="H757" s="9" t="s">
        <v>4872</v>
      </c>
    </row>
    <row r="758" spans="1:8">
      <c r="A758" s="12">
        <v>28</v>
      </c>
      <c r="B758" s="9" t="s">
        <v>958</v>
      </c>
      <c r="C758" s="8" t="s">
        <v>903</v>
      </c>
      <c r="D758" s="7" t="s">
        <v>904</v>
      </c>
      <c r="E758" s="97">
        <v>65.466666666666697</v>
      </c>
      <c r="F758" s="97">
        <v>-21.883333333333301</v>
      </c>
      <c r="G758" s="7" t="s">
        <v>902</v>
      </c>
      <c r="H758" s="9" t="s">
        <v>4873</v>
      </c>
    </row>
    <row r="759" spans="1:8">
      <c r="A759" s="12">
        <v>2026</v>
      </c>
      <c r="B759" s="9" t="s">
        <v>959</v>
      </c>
      <c r="C759" s="8" t="s">
        <v>903</v>
      </c>
      <c r="D759" s="7" t="s">
        <v>904</v>
      </c>
      <c r="E759" s="97">
        <v>65.566666666666706</v>
      </c>
      <c r="F759" s="97">
        <v>-22.9166666666667</v>
      </c>
      <c r="G759" s="7" t="s">
        <v>902</v>
      </c>
      <c r="H759" s="9" t="s">
        <v>4881</v>
      </c>
    </row>
    <row r="760" spans="1:8">
      <c r="A760" s="12">
        <v>2034</v>
      </c>
      <c r="B760" s="9" t="s">
        <v>960</v>
      </c>
      <c r="C760" s="8" t="s">
        <v>903</v>
      </c>
      <c r="D760" s="7" t="s">
        <v>904</v>
      </c>
      <c r="E760" s="97">
        <v>65.433333333333294</v>
      </c>
      <c r="F760" s="97">
        <v>-22.2</v>
      </c>
      <c r="G760" s="7" t="s">
        <v>902</v>
      </c>
      <c r="H760" s="9" t="s">
        <v>4875</v>
      </c>
    </row>
    <row r="761" spans="1:8">
      <c r="A761" s="12">
        <v>3982</v>
      </c>
      <c r="B761" s="9" t="s">
        <v>961</v>
      </c>
      <c r="C761" s="8" t="s">
        <v>903</v>
      </c>
      <c r="D761" s="7" t="s">
        <v>904</v>
      </c>
      <c r="E761" s="97">
        <v>65.5</v>
      </c>
      <c r="F761" s="97">
        <v>-21.983333333333299</v>
      </c>
      <c r="G761" s="7" t="s">
        <v>902</v>
      </c>
      <c r="H761" s="9" t="s">
        <v>4873</v>
      </c>
    </row>
    <row r="762" spans="1:8">
      <c r="A762" s="12">
        <v>29</v>
      </c>
      <c r="B762" s="9" t="s">
        <v>962</v>
      </c>
      <c r="C762" s="8" t="s">
        <v>903</v>
      </c>
      <c r="D762" s="7" t="s">
        <v>904</v>
      </c>
      <c r="E762" s="97">
        <v>65.45</v>
      </c>
      <c r="F762" s="97">
        <v>-22.1666666666667</v>
      </c>
      <c r="G762" s="7" t="s">
        <v>902</v>
      </c>
      <c r="H762" s="9" t="s">
        <v>4875</v>
      </c>
    </row>
    <row r="763" spans="1:8">
      <c r="A763" s="12">
        <v>30</v>
      </c>
      <c r="B763" s="9" t="s">
        <v>963</v>
      </c>
      <c r="C763" s="8" t="s">
        <v>903</v>
      </c>
      <c r="D763" s="7" t="s">
        <v>904</v>
      </c>
      <c r="E763" s="97">
        <v>65.466666666666697</v>
      </c>
      <c r="F763" s="97">
        <v>-22.3</v>
      </c>
      <c r="G763" s="7" t="s">
        <v>902</v>
      </c>
      <c r="H763" s="9" t="s">
        <v>4872</v>
      </c>
    </row>
    <row r="764" spans="1:8">
      <c r="A764" s="12">
        <v>2416</v>
      </c>
      <c r="B764" s="9" t="s">
        <v>964</v>
      </c>
      <c r="C764" s="8" t="s">
        <v>903</v>
      </c>
      <c r="D764" s="7" t="s">
        <v>904</v>
      </c>
      <c r="E764" s="97">
        <v>65.616666666666703</v>
      </c>
      <c r="F764" s="97">
        <v>-22.85</v>
      </c>
      <c r="G764" s="7" t="s">
        <v>902</v>
      </c>
      <c r="H764" s="9" t="s">
        <v>4871</v>
      </c>
    </row>
    <row r="765" spans="1:8">
      <c r="A765" s="12">
        <v>4136</v>
      </c>
      <c r="B765" s="9" t="s">
        <v>4891</v>
      </c>
      <c r="C765" s="8" t="s">
        <v>903</v>
      </c>
      <c r="D765" s="7" t="s">
        <v>904</v>
      </c>
      <c r="E765" s="97">
        <v>65.542083333333295</v>
      </c>
      <c r="F765" s="97">
        <v>-22.046444444444401</v>
      </c>
      <c r="G765" s="7" t="s">
        <v>902</v>
      </c>
      <c r="H765" s="9" t="s">
        <v>4877</v>
      </c>
    </row>
    <row r="766" spans="1:8">
      <c r="A766" s="12">
        <v>4078</v>
      </c>
      <c r="B766" s="9" t="s">
        <v>965</v>
      </c>
      <c r="C766" s="8" t="s">
        <v>903</v>
      </c>
      <c r="D766" s="7" t="s">
        <v>904</v>
      </c>
      <c r="E766" s="97">
        <v>65.616666666666703</v>
      </c>
      <c r="F766" s="97">
        <v>-22.516666666666701</v>
      </c>
      <c r="G766" s="7" t="s">
        <v>902</v>
      </c>
      <c r="H766" s="9" t="s">
        <v>4882</v>
      </c>
    </row>
    <row r="767" spans="1:8">
      <c r="A767" s="12">
        <v>31</v>
      </c>
      <c r="B767" s="9" t="s">
        <v>966</v>
      </c>
      <c r="C767" s="8" t="s">
        <v>903</v>
      </c>
      <c r="D767" s="7" t="s">
        <v>904</v>
      </c>
      <c r="E767" s="97">
        <v>65.5833333333333</v>
      </c>
      <c r="F767" s="97">
        <v>-22.133333333333301</v>
      </c>
      <c r="G767" s="7" t="s">
        <v>902</v>
      </c>
      <c r="H767" s="9" t="s">
        <v>4877</v>
      </c>
    </row>
    <row r="768" spans="1:8">
      <c r="A768" s="12">
        <v>4290</v>
      </c>
      <c r="B768" s="9" t="s">
        <v>967</v>
      </c>
      <c r="C768" s="8" t="s">
        <v>903</v>
      </c>
      <c r="D768" s="7" t="s">
        <v>904</v>
      </c>
      <c r="E768" s="97">
        <v>65.513111111111101</v>
      </c>
      <c r="F768" s="97">
        <v>-22.0055277777778</v>
      </c>
      <c r="G768" s="7" t="s">
        <v>902</v>
      </c>
      <c r="H768" s="9" t="s">
        <v>4888</v>
      </c>
    </row>
    <row r="769" spans="1:8">
      <c r="A769" s="12">
        <v>32</v>
      </c>
      <c r="B769" s="9" t="s">
        <v>968</v>
      </c>
      <c r="C769" s="8" t="s">
        <v>903</v>
      </c>
      <c r="D769" s="7" t="s">
        <v>904</v>
      </c>
      <c r="E769" s="97">
        <v>65.45</v>
      </c>
      <c r="F769" s="97">
        <v>-22.2</v>
      </c>
      <c r="G769" s="7" t="s">
        <v>902</v>
      </c>
      <c r="H769" s="9" t="s">
        <v>4875</v>
      </c>
    </row>
    <row r="770" spans="1:8">
      <c r="A770" s="12">
        <v>3349</v>
      </c>
      <c r="B770" s="9" t="s">
        <v>969</v>
      </c>
      <c r="C770" s="8" t="s">
        <v>903</v>
      </c>
      <c r="D770" s="7" t="s">
        <v>904</v>
      </c>
      <c r="E770" s="97">
        <v>65.5</v>
      </c>
      <c r="F770" s="97">
        <v>-22.1</v>
      </c>
      <c r="G770" s="7" t="s">
        <v>902</v>
      </c>
      <c r="H770" s="9" t="s">
        <v>4875</v>
      </c>
    </row>
    <row r="771" spans="1:8">
      <c r="A771" s="12">
        <v>3289</v>
      </c>
      <c r="B771" s="9" t="s">
        <v>970</v>
      </c>
      <c r="C771" s="8" t="s">
        <v>903</v>
      </c>
      <c r="D771" s="7" t="s">
        <v>904</v>
      </c>
      <c r="E771" s="97">
        <v>65.55</v>
      </c>
      <c r="F771" s="97">
        <v>-22.683333333333302</v>
      </c>
      <c r="G771" s="7" t="s">
        <v>902</v>
      </c>
      <c r="H771" s="9" t="s">
        <v>4880</v>
      </c>
    </row>
    <row r="772" spans="1:8">
      <c r="A772" s="12">
        <v>3927</v>
      </c>
      <c r="B772" s="9" t="s">
        <v>971</v>
      </c>
      <c r="C772" s="8" t="s">
        <v>903</v>
      </c>
      <c r="D772" s="7" t="s">
        <v>904</v>
      </c>
      <c r="E772" s="97">
        <v>65.5</v>
      </c>
      <c r="F772" s="97">
        <v>-22.466666666666701</v>
      </c>
      <c r="G772" s="7" t="s">
        <v>902</v>
      </c>
      <c r="H772" s="9" t="s">
        <v>4876</v>
      </c>
    </row>
    <row r="773" spans="1:8">
      <c r="A773" s="12">
        <v>4114</v>
      </c>
      <c r="B773" s="9" t="s">
        <v>972</v>
      </c>
      <c r="C773" s="8" t="s">
        <v>903</v>
      </c>
      <c r="D773" s="7" t="s">
        <v>904</v>
      </c>
      <c r="E773" s="97">
        <v>65.535805555555598</v>
      </c>
      <c r="F773" s="97">
        <v>-22.1026666666667</v>
      </c>
      <c r="G773" s="7" t="s">
        <v>902</v>
      </c>
      <c r="H773" s="9" t="s">
        <v>4877</v>
      </c>
    </row>
    <row r="774" spans="1:8">
      <c r="A774" s="12">
        <v>33</v>
      </c>
      <c r="B774" s="9" t="s">
        <v>973</v>
      </c>
      <c r="C774" s="8" t="s">
        <v>903</v>
      </c>
      <c r="D774" s="7" t="s">
        <v>904</v>
      </c>
      <c r="E774" s="97">
        <v>65.45</v>
      </c>
      <c r="F774" s="97">
        <v>-22.65</v>
      </c>
      <c r="G774" s="7" t="s">
        <v>902</v>
      </c>
      <c r="H774" s="9" t="s">
        <v>4892</v>
      </c>
    </row>
    <row r="775" spans="1:8">
      <c r="A775" s="12">
        <v>3647</v>
      </c>
      <c r="B775" s="9" t="s">
        <v>974</v>
      </c>
      <c r="C775" s="8" t="s">
        <v>903</v>
      </c>
      <c r="D775" s="7" t="s">
        <v>904</v>
      </c>
      <c r="E775" s="97">
        <v>65.650000000000006</v>
      </c>
      <c r="F775" s="97">
        <v>-22.65</v>
      </c>
      <c r="G775" s="7" t="s">
        <v>902</v>
      </c>
      <c r="H775" s="9" t="s">
        <v>4882</v>
      </c>
    </row>
    <row r="776" spans="1:8">
      <c r="A776" s="12">
        <v>3648</v>
      </c>
      <c r="B776" s="9" t="s">
        <v>975</v>
      </c>
      <c r="C776" s="8" t="s">
        <v>903</v>
      </c>
      <c r="D776" s="7" t="s">
        <v>904</v>
      </c>
      <c r="E776" s="97">
        <v>65.633333333333297</v>
      </c>
      <c r="F776" s="97">
        <v>-22.6666666666667</v>
      </c>
      <c r="G776" s="7" t="s">
        <v>902</v>
      </c>
      <c r="H776" s="9" t="s">
        <v>4882</v>
      </c>
    </row>
    <row r="777" spans="1:8">
      <c r="A777" s="12">
        <v>3694</v>
      </c>
      <c r="B777" s="9" t="s">
        <v>976</v>
      </c>
      <c r="C777" s="7" t="s">
        <v>903</v>
      </c>
      <c r="D777" s="7" t="s">
        <v>904</v>
      </c>
      <c r="E777" s="97">
        <v>65.5833333333333</v>
      </c>
      <c r="F777" s="97">
        <v>-22.716666666666701</v>
      </c>
      <c r="G777" s="7" t="s">
        <v>902</v>
      </c>
      <c r="H777" s="9" t="s">
        <v>4744</v>
      </c>
    </row>
    <row r="778" spans="1:8">
      <c r="A778" s="12">
        <v>4575</v>
      </c>
      <c r="B778" s="9" t="s">
        <v>977</v>
      </c>
      <c r="C778" s="9" t="s">
        <v>903</v>
      </c>
      <c r="D778" s="7" t="s">
        <v>904</v>
      </c>
      <c r="E778" s="97">
        <v>65.503299999999996</v>
      </c>
      <c r="F778" s="97">
        <v>-22.751052777777801</v>
      </c>
      <c r="G778" s="9" t="s">
        <v>902</v>
      </c>
      <c r="H778" s="9" t="s">
        <v>4881</v>
      </c>
    </row>
    <row r="779" spans="1:8">
      <c r="A779" s="12">
        <v>34</v>
      </c>
      <c r="B779" s="9" t="s">
        <v>978</v>
      </c>
      <c r="C779" s="8" t="s">
        <v>903</v>
      </c>
      <c r="D779" s="7" t="s">
        <v>904</v>
      </c>
      <c r="E779" s="97">
        <v>65.516666666666694</v>
      </c>
      <c r="F779" s="97">
        <v>-22.75</v>
      </c>
      <c r="G779" s="7" t="s">
        <v>902</v>
      </c>
      <c r="H779" s="9" t="s">
        <v>4881</v>
      </c>
    </row>
    <row r="780" spans="1:8">
      <c r="A780" s="12">
        <v>35</v>
      </c>
      <c r="B780" s="9" t="s">
        <v>979</v>
      </c>
      <c r="C780" s="8" t="s">
        <v>903</v>
      </c>
      <c r="D780" s="7" t="s">
        <v>904</v>
      </c>
      <c r="E780" s="97">
        <v>65.45</v>
      </c>
      <c r="F780" s="97">
        <v>-22.266666666666701</v>
      </c>
      <c r="G780" s="7" t="s">
        <v>902</v>
      </c>
      <c r="H780" s="9" t="s">
        <v>4872</v>
      </c>
    </row>
    <row r="781" spans="1:8">
      <c r="A781" s="12">
        <v>36</v>
      </c>
      <c r="B781" s="9" t="s">
        <v>980</v>
      </c>
      <c r="C781" s="8" t="s">
        <v>903</v>
      </c>
      <c r="D781" s="7" t="s">
        <v>904</v>
      </c>
      <c r="E781" s="97">
        <v>65.483888888888899</v>
      </c>
      <c r="F781" s="97">
        <v>-22.355</v>
      </c>
      <c r="G781" s="7" t="s">
        <v>902</v>
      </c>
      <c r="H781" s="9" t="s">
        <v>4872</v>
      </c>
    </row>
    <row r="782" spans="1:8">
      <c r="A782" s="12">
        <v>1961</v>
      </c>
      <c r="B782" s="9" t="s">
        <v>981</v>
      </c>
      <c r="C782" s="8" t="s">
        <v>903</v>
      </c>
      <c r="D782" s="7" t="s">
        <v>904</v>
      </c>
      <c r="E782" s="97">
        <v>65.233333333333306</v>
      </c>
      <c r="F782" s="97">
        <v>-22.85</v>
      </c>
      <c r="G782" s="7" t="s">
        <v>902</v>
      </c>
      <c r="H782" s="9" t="s">
        <v>4878</v>
      </c>
    </row>
    <row r="783" spans="1:8">
      <c r="A783" s="12">
        <v>4265</v>
      </c>
      <c r="B783" s="9" t="s">
        <v>982</v>
      </c>
      <c r="C783" s="8" t="s">
        <v>903</v>
      </c>
      <c r="D783" s="7" t="s">
        <v>904</v>
      </c>
      <c r="E783" s="97">
        <v>65.512500000000003</v>
      </c>
      <c r="F783" s="97">
        <v>-21.921111111111099</v>
      </c>
      <c r="G783" s="7" t="s">
        <v>902</v>
      </c>
      <c r="H783" s="9" t="s">
        <v>4873</v>
      </c>
    </row>
    <row r="784" spans="1:8">
      <c r="A784" s="12">
        <v>37</v>
      </c>
      <c r="B784" s="9" t="s">
        <v>983</v>
      </c>
      <c r="C784" s="8" t="s">
        <v>903</v>
      </c>
      <c r="D784" s="7" t="s">
        <v>911</v>
      </c>
      <c r="E784" s="97">
        <v>65.383333333333297</v>
      </c>
      <c r="F784" s="97">
        <v>-22.816666666666698</v>
      </c>
      <c r="G784" s="7" t="s">
        <v>902</v>
      </c>
      <c r="H784" s="9" t="s">
        <v>4893</v>
      </c>
    </row>
    <row r="785" spans="1:8">
      <c r="A785" s="12">
        <v>38</v>
      </c>
      <c r="B785" s="9" t="s">
        <v>984</v>
      </c>
      <c r="C785" s="7" t="s">
        <v>903</v>
      </c>
      <c r="D785" s="7" t="s">
        <v>911</v>
      </c>
      <c r="E785" s="97">
        <v>65.400000000000006</v>
      </c>
      <c r="F785" s="97">
        <v>-22.6</v>
      </c>
      <c r="G785" s="7" t="s">
        <v>902</v>
      </c>
      <c r="H785" s="9" t="s">
        <v>4866</v>
      </c>
    </row>
    <row r="786" spans="1:8">
      <c r="A786" s="12">
        <v>3197</v>
      </c>
      <c r="B786" s="9" t="s">
        <v>985</v>
      </c>
      <c r="C786" s="8" t="s">
        <v>903</v>
      </c>
      <c r="D786" s="7" t="s">
        <v>904</v>
      </c>
      <c r="E786" s="97">
        <v>65.516666666666694</v>
      </c>
      <c r="F786" s="97">
        <v>-22.616666666666699</v>
      </c>
      <c r="G786" s="7" t="s">
        <v>902</v>
      </c>
      <c r="H786" s="9" t="s">
        <v>4880</v>
      </c>
    </row>
    <row r="787" spans="1:8">
      <c r="A787" s="12">
        <v>3146</v>
      </c>
      <c r="B787" s="9" t="s">
        <v>986</v>
      </c>
      <c r="C787" s="8" t="s">
        <v>903</v>
      </c>
      <c r="D787" s="7" t="s">
        <v>904</v>
      </c>
      <c r="E787" s="97">
        <v>65.566666666666706</v>
      </c>
      <c r="F787" s="97">
        <v>-22.733333333333299</v>
      </c>
      <c r="G787" s="7" t="s">
        <v>902</v>
      </c>
      <c r="H787" s="9" t="s">
        <v>4881</v>
      </c>
    </row>
    <row r="788" spans="1:8">
      <c r="A788" s="12">
        <v>39</v>
      </c>
      <c r="B788" s="9" t="s">
        <v>987</v>
      </c>
      <c r="C788" s="8" t="s">
        <v>903</v>
      </c>
      <c r="D788" s="7" t="s">
        <v>904</v>
      </c>
      <c r="E788" s="97">
        <v>65.492777777777803</v>
      </c>
      <c r="F788" s="97">
        <v>-21.8827777777778</v>
      </c>
      <c r="G788" s="7" t="s">
        <v>902</v>
      </c>
      <c r="H788" s="9" t="s">
        <v>4873</v>
      </c>
    </row>
    <row r="789" spans="1:8">
      <c r="A789" s="12">
        <v>4220</v>
      </c>
      <c r="B789" s="9" t="s">
        <v>988</v>
      </c>
      <c r="C789" s="8" t="s">
        <v>903</v>
      </c>
      <c r="D789" s="7" t="s">
        <v>904</v>
      </c>
      <c r="E789" s="97">
        <v>65.616138888888898</v>
      </c>
      <c r="F789" s="97">
        <v>-22.718972222222199</v>
      </c>
      <c r="G789" s="7" t="s">
        <v>902</v>
      </c>
      <c r="H789" s="9" t="s">
        <v>4881</v>
      </c>
    </row>
    <row r="790" spans="1:8">
      <c r="A790" s="12">
        <v>40</v>
      </c>
      <c r="B790" s="9" t="s">
        <v>989</v>
      </c>
      <c r="C790" s="8" t="s">
        <v>903</v>
      </c>
      <c r="D790" s="7" t="s">
        <v>904</v>
      </c>
      <c r="E790" s="97">
        <v>65.633333333333297</v>
      </c>
      <c r="F790" s="97">
        <v>-22.783333333333299</v>
      </c>
      <c r="G790" s="7" t="s">
        <v>902</v>
      </c>
      <c r="H790" s="9" t="s">
        <v>4871</v>
      </c>
    </row>
    <row r="791" spans="1:8">
      <c r="A791" s="12">
        <v>4130</v>
      </c>
      <c r="B791" s="9" t="s">
        <v>990</v>
      </c>
      <c r="C791" s="8" t="s">
        <v>903</v>
      </c>
      <c r="D791" s="7" t="s">
        <v>904</v>
      </c>
      <c r="E791" s="97">
        <v>65.696611111111096</v>
      </c>
      <c r="F791" s="97">
        <v>-22.090527777777801</v>
      </c>
      <c r="G791" s="7" t="s">
        <v>902</v>
      </c>
      <c r="H791" s="9" t="s">
        <v>4894</v>
      </c>
    </row>
    <row r="792" spans="1:8">
      <c r="A792" s="12">
        <v>3453</v>
      </c>
      <c r="B792" s="9" t="s">
        <v>4895</v>
      </c>
      <c r="C792" s="8" t="s">
        <v>992</v>
      </c>
      <c r="D792" s="7"/>
      <c r="E792" s="97">
        <v>65.487499999999997</v>
      </c>
      <c r="F792" s="97">
        <v>-23.219722222222199</v>
      </c>
      <c r="G792" s="7" t="s">
        <v>991</v>
      </c>
      <c r="H792" s="9" t="s">
        <v>4896</v>
      </c>
    </row>
    <row r="793" spans="1:8">
      <c r="A793" s="12">
        <v>4246</v>
      </c>
      <c r="B793" s="9" t="s">
        <v>993</v>
      </c>
      <c r="C793" s="8" t="s">
        <v>992</v>
      </c>
      <c r="D793" s="7"/>
      <c r="E793" s="97">
        <v>65.477638888888904</v>
      </c>
      <c r="F793" s="97">
        <v>-23.5224444444444</v>
      </c>
      <c r="G793" s="7" t="s">
        <v>991</v>
      </c>
      <c r="H793" s="9" t="s">
        <v>4897</v>
      </c>
    </row>
    <row r="794" spans="1:8">
      <c r="A794" s="12">
        <v>1723</v>
      </c>
      <c r="B794" s="9" t="s">
        <v>994</v>
      </c>
      <c r="C794" s="8" t="s">
        <v>992</v>
      </c>
      <c r="D794" s="7"/>
      <c r="E794" s="97">
        <v>65.683333333333294</v>
      </c>
      <c r="F794" s="97">
        <v>-23.6</v>
      </c>
      <c r="G794" s="7" t="s">
        <v>991</v>
      </c>
      <c r="H794" s="9" t="s">
        <v>4898</v>
      </c>
    </row>
    <row r="795" spans="1:8">
      <c r="A795" s="12">
        <v>1976</v>
      </c>
      <c r="B795" s="9" t="s">
        <v>995</v>
      </c>
      <c r="C795" s="7" t="s">
        <v>992</v>
      </c>
      <c r="D795" s="7"/>
      <c r="E795" s="97">
        <v>65.533333333333303</v>
      </c>
      <c r="F795" s="97">
        <v>-24.45</v>
      </c>
      <c r="G795" s="7" t="s">
        <v>991</v>
      </c>
      <c r="H795" s="9" t="s">
        <v>4899</v>
      </c>
    </row>
    <row r="796" spans="1:8">
      <c r="A796" s="12">
        <v>1724</v>
      </c>
      <c r="B796" s="9" t="s">
        <v>996</v>
      </c>
      <c r="C796" s="7" t="s">
        <v>992</v>
      </c>
      <c r="D796" s="7"/>
      <c r="E796" s="97">
        <v>65.55</v>
      </c>
      <c r="F796" s="97">
        <v>-24.35</v>
      </c>
      <c r="G796" s="7" t="s">
        <v>991</v>
      </c>
      <c r="H796" s="9" t="s">
        <v>4900</v>
      </c>
    </row>
    <row r="797" spans="1:8">
      <c r="A797" s="12">
        <v>3994</v>
      </c>
      <c r="B797" s="9" t="s">
        <v>997</v>
      </c>
      <c r="C797" s="8" t="s">
        <v>992</v>
      </c>
      <c r="D797" s="7"/>
      <c r="E797" s="97">
        <v>65.494722222222194</v>
      </c>
      <c r="F797" s="97">
        <v>-23.461666666666702</v>
      </c>
      <c r="G797" s="7" t="s">
        <v>991</v>
      </c>
      <c r="H797" s="9" t="s">
        <v>4901</v>
      </c>
    </row>
    <row r="798" spans="1:8">
      <c r="A798" s="12">
        <v>1725</v>
      </c>
      <c r="B798" s="9" t="s">
        <v>998</v>
      </c>
      <c r="C798" s="8" t="s">
        <v>992</v>
      </c>
      <c r="D798" s="7"/>
      <c r="E798" s="97">
        <v>65.516666666666694</v>
      </c>
      <c r="F798" s="97">
        <v>-23.2</v>
      </c>
      <c r="G798" s="7" t="s">
        <v>991</v>
      </c>
      <c r="H798" s="9" t="s">
        <v>4896</v>
      </c>
    </row>
    <row r="799" spans="1:8">
      <c r="A799" s="12">
        <v>4014</v>
      </c>
      <c r="B799" s="9" t="s">
        <v>999</v>
      </c>
      <c r="C799" s="8" t="s">
        <v>992</v>
      </c>
      <c r="D799" s="7"/>
      <c r="E799" s="97">
        <v>65.616666666666703</v>
      </c>
      <c r="F799" s="97">
        <v>-23.766666666666701</v>
      </c>
      <c r="G799" s="7" t="s">
        <v>991</v>
      </c>
      <c r="H799" s="9" t="s">
        <v>4902</v>
      </c>
    </row>
    <row r="800" spans="1:8">
      <c r="A800" s="12">
        <v>1726</v>
      </c>
      <c r="B800" s="9" t="s">
        <v>1000</v>
      </c>
      <c r="C800" s="7" t="s">
        <v>992</v>
      </c>
      <c r="D800" s="7"/>
      <c r="E800" s="97">
        <v>65.466666666666697</v>
      </c>
      <c r="F800" s="97">
        <v>-23.983333333333299</v>
      </c>
      <c r="G800" s="7" t="s">
        <v>991</v>
      </c>
      <c r="H800" s="9" t="s">
        <v>4903</v>
      </c>
    </row>
    <row r="801" spans="1:8">
      <c r="A801" s="12">
        <v>1727</v>
      </c>
      <c r="B801" s="9" t="s">
        <v>1001</v>
      </c>
      <c r="C801" s="8" t="s">
        <v>992</v>
      </c>
      <c r="D801" s="7"/>
      <c r="E801" s="97">
        <v>65.616666666666703</v>
      </c>
      <c r="F801" s="97">
        <v>-23.5833333333333</v>
      </c>
      <c r="G801" s="7" t="s">
        <v>991</v>
      </c>
      <c r="H801" s="9" t="s">
        <v>4904</v>
      </c>
    </row>
    <row r="802" spans="1:8">
      <c r="A802" s="12">
        <v>3783</v>
      </c>
      <c r="B802" s="9" t="s">
        <v>1002</v>
      </c>
      <c r="C802" s="8" t="s">
        <v>992</v>
      </c>
      <c r="D802" s="7"/>
      <c r="E802" s="97">
        <v>65.483333333333306</v>
      </c>
      <c r="F802" s="97">
        <v>-23.266666666666701</v>
      </c>
      <c r="G802" s="7" t="s">
        <v>991</v>
      </c>
      <c r="H802" s="9" t="s">
        <v>4896</v>
      </c>
    </row>
    <row r="803" spans="1:8">
      <c r="A803" s="12">
        <v>1728</v>
      </c>
      <c r="B803" s="9" t="s">
        <v>1003</v>
      </c>
      <c r="C803" s="7" t="s">
        <v>992</v>
      </c>
      <c r="D803" s="7"/>
      <c r="E803" s="97">
        <v>65.577777777777797</v>
      </c>
      <c r="F803" s="97">
        <v>-24.148888888888902</v>
      </c>
      <c r="G803" s="7" t="s">
        <v>991</v>
      </c>
      <c r="H803" s="9" t="s">
        <v>4905</v>
      </c>
    </row>
    <row r="804" spans="1:8">
      <c r="A804" s="12">
        <v>1729</v>
      </c>
      <c r="B804" s="9" t="s">
        <v>1004</v>
      </c>
      <c r="C804" s="8" t="s">
        <v>992</v>
      </c>
      <c r="D804" s="7"/>
      <c r="E804" s="97">
        <v>65.599999999999994</v>
      </c>
      <c r="F804" s="97">
        <v>-23.783333333333299</v>
      </c>
      <c r="G804" s="7" t="s">
        <v>991</v>
      </c>
      <c r="H804" s="9" t="s">
        <v>4906</v>
      </c>
    </row>
    <row r="805" spans="1:8">
      <c r="A805" s="12">
        <v>2832</v>
      </c>
      <c r="B805" s="9" t="s">
        <v>1005</v>
      </c>
      <c r="C805" s="8" t="s">
        <v>992</v>
      </c>
      <c r="D805" s="7"/>
      <c r="E805" s="97">
        <v>65.75</v>
      </c>
      <c r="F805" s="97">
        <v>-23.9166666666667</v>
      </c>
      <c r="G805" s="7" t="s">
        <v>991</v>
      </c>
      <c r="H805" s="9" t="s">
        <v>4907</v>
      </c>
    </row>
    <row r="806" spans="1:8">
      <c r="A806" s="12">
        <v>1730</v>
      </c>
      <c r="B806" s="9" t="s">
        <v>1006</v>
      </c>
      <c r="C806" s="7" t="s">
        <v>992</v>
      </c>
      <c r="D806" s="7"/>
      <c r="E806" s="97">
        <v>65.5833333333333</v>
      </c>
      <c r="F806" s="97">
        <v>-24.366666666666699</v>
      </c>
      <c r="G806" s="7" t="s">
        <v>991</v>
      </c>
      <c r="H806" s="9" t="s">
        <v>4900</v>
      </c>
    </row>
    <row r="807" spans="1:8">
      <c r="A807" s="12">
        <v>1731</v>
      </c>
      <c r="B807" s="9" t="s">
        <v>1007</v>
      </c>
      <c r="C807" s="8" t="s">
        <v>992</v>
      </c>
      <c r="D807" s="7"/>
      <c r="E807" s="97">
        <v>65.5833333333333</v>
      </c>
      <c r="F807" s="97">
        <v>-23.183333333333302</v>
      </c>
      <c r="G807" s="7" t="s">
        <v>991</v>
      </c>
      <c r="H807" s="9" t="s">
        <v>4908</v>
      </c>
    </row>
    <row r="808" spans="1:8">
      <c r="A808" s="12">
        <v>2659</v>
      </c>
      <c r="B808" s="9" t="s">
        <v>1008</v>
      </c>
      <c r="C808" s="8" t="s">
        <v>992</v>
      </c>
      <c r="D808" s="7"/>
      <c r="E808" s="97">
        <v>65.599999999999994</v>
      </c>
      <c r="F808" s="97">
        <v>-23.533333333333299</v>
      </c>
      <c r="G808" s="7" t="s">
        <v>991</v>
      </c>
      <c r="H808" s="9" t="s">
        <v>4904</v>
      </c>
    </row>
    <row r="809" spans="1:8">
      <c r="A809" s="12">
        <v>2760</v>
      </c>
      <c r="B809" s="9" t="s">
        <v>1009</v>
      </c>
      <c r="C809" s="8" t="s">
        <v>992</v>
      </c>
      <c r="D809" s="7"/>
      <c r="E809" s="97">
        <v>65.55</v>
      </c>
      <c r="F809" s="97">
        <v>-23.066666666666698</v>
      </c>
      <c r="G809" s="7" t="s">
        <v>991</v>
      </c>
      <c r="H809" s="9" t="s">
        <v>4909</v>
      </c>
    </row>
    <row r="810" spans="1:8">
      <c r="A810" s="12">
        <v>3995</v>
      </c>
      <c r="B810" s="9" t="s">
        <v>1010</v>
      </c>
      <c r="C810" s="7" t="s">
        <v>992</v>
      </c>
      <c r="D810" s="7"/>
      <c r="E810" s="97">
        <v>65.566666666666706</v>
      </c>
      <c r="F810" s="97">
        <v>-24.183333333333302</v>
      </c>
      <c r="G810" s="7" t="s">
        <v>991</v>
      </c>
      <c r="H810" s="9" t="s">
        <v>4905</v>
      </c>
    </row>
    <row r="811" spans="1:8">
      <c r="A811" s="12">
        <v>4069</v>
      </c>
      <c r="B811" s="9" t="s">
        <v>1011</v>
      </c>
      <c r="C811" s="8" t="s">
        <v>992</v>
      </c>
      <c r="D811" s="7"/>
      <c r="E811" s="97">
        <v>65.616666666666703</v>
      </c>
      <c r="F811" s="97">
        <v>-23.75</v>
      </c>
      <c r="G811" s="7" t="s">
        <v>991</v>
      </c>
      <c r="H811" s="9" t="s">
        <v>4910</v>
      </c>
    </row>
    <row r="812" spans="1:8">
      <c r="A812" s="12">
        <v>4314</v>
      </c>
      <c r="B812" s="9" t="s">
        <v>1012</v>
      </c>
      <c r="C812" s="7" t="s">
        <v>992</v>
      </c>
      <c r="D812" s="7"/>
      <c r="E812" s="97">
        <v>65.605361111111094</v>
      </c>
      <c r="F812" s="97">
        <v>-24.126277777777801</v>
      </c>
      <c r="G812" s="7" t="s">
        <v>991</v>
      </c>
      <c r="H812" s="9" t="s">
        <v>4905</v>
      </c>
    </row>
    <row r="813" spans="1:8">
      <c r="A813" s="12">
        <v>1732</v>
      </c>
      <c r="B813" s="9" t="s">
        <v>1013</v>
      </c>
      <c r="C813" s="8" t="s">
        <v>992</v>
      </c>
      <c r="D813" s="7"/>
      <c r="E813" s="97">
        <v>65.500277777777796</v>
      </c>
      <c r="F813" s="97">
        <v>-23.4444444444444</v>
      </c>
      <c r="G813" s="7" t="s">
        <v>991</v>
      </c>
      <c r="H813" s="9" t="s">
        <v>4901</v>
      </c>
    </row>
    <row r="814" spans="1:8">
      <c r="A814" s="12">
        <v>1733</v>
      </c>
      <c r="B814" s="9" t="s">
        <v>1014</v>
      </c>
      <c r="C814" s="7" t="s">
        <v>992</v>
      </c>
      <c r="D814" s="7"/>
      <c r="E814" s="97">
        <v>65.486388888888897</v>
      </c>
      <c r="F814" s="97">
        <v>-24.057222222222201</v>
      </c>
      <c r="G814" s="7" t="s">
        <v>991</v>
      </c>
      <c r="H814" s="9" t="s">
        <v>4903</v>
      </c>
    </row>
    <row r="815" spans="1:8">
      <c r="A815" s="12">
        <v>1734</v>
      </c>
      <c r="B815" s="9" t="s">
        <v>1015</v>
      </c>
      <c r="C815" s="8" t="s">
        <v>992</v>
      </c>
      <c r="D815" s="7"/>
      <c r="E815" s="97">
        <v>65.5</v>
      </c>
      <c r="F815" s="97">
        <v>-23.466666666666701</v>
      </c>
      <c r="G815" s="7" t="s">
        <v>991</v>
      </c>
      <c r="H815" s="9" t="s">
        <v>4901</v>
      </c>
    </row>
    <row r="816" spans="1:8">
      <c r="A816" s="12">
        <v>2556</v>
      </c>
      <c r="B816" s="9" t="s">
        <v>1016</v>
      </c>
      <c r="C816" s="8" t="s">
        <v>992</v>
      </c>
      <c r="D816" s="7"/>
      <c r="E816" s="97">
        <v>65.5</v>
      </c>
      <c r="F816" s="97">
        <v>-23.383333333333301</v>
      </c>
      <c r="G816" s="7" t="s">
        <v>991</v>
      </c>
      <c r="H816" s="9" t="s">
        <v>4901</v>
      </c>
    </row>
    <row r="817" spans="1:8">
      <c r="A817" s="12">
        <v>3480</v>
      </c>
      <c r="B817" s="9" t="s">
        <v>1017</v>
      </c>
      <c r="C817" s="8" t="s">
        <v>992</v>
      </c>
      <c r="D817" s="7"/>
      <c r="E817" s="97">
        <v>65.599999999999994</v>
      </c>
      <c r="F817" s="97">
        <v>-23.133333333333301</v>
      </c>
      <c r="G817" s="7" t="s">
        <v>991</v>
      </c>
      <c r="H817" s="9" t="s">
        <v>4911</v>
      </c>
    </row>
    <row r="818" spans="1:8">
      <c r="A818" s="12">
        <v>1735</v>
      </c>
      <c r="B818" s="9" t="s">
        <v>1018</v>
      </c>
      <c r="C818" s="8" t="s">
        <v>992</v>
      </c>
      <c r="D818" s="7"/>
      <c r="E818" s="97">
        <v>65.55</v>
      </c>
      <c r="F818" s="97">
        <v>-23.0833333333333</v>
      </c>
      <c r="G818" s="7" t="s">
        <v>991</v>
      </c>
      <c r="H818" s="9" t="s">
        <v>4909</v>
      </c>
    </row>
    <row r="819" spans="1:8">
      <c r="A819" s="12">
        <v>3516</v>
      </c>
      <c r="B819" s="9" t="s">
        <v>1019</v>
      </c>
      <c r="C819" s="7" t="s">
        <v>992</v>
      </c>
      <c r="D819" s="7"/>
      <c r="E819" s="97">
        <v>65.563333333333304</v>
      </c>
      <c r="F819" s="97">
        <v>-24.1530555555556</v>
      </c>
      <c r="G819" s="7" t="s">
        <v>991</v>
      </c>
      <c r="H819" s="9" t="s">
        <v>4905</v>
      </c>
    </row>
    <row r="820" spans="1:8">
      <c r="A820" s="12">
        <v>3792</v>
      </c>
      <c r="B820" s="9" t="s">
        <v>1020</v>
      </c>
      <c r="C820" s="8" t="s">
        <v>992</v>
      </c>
      <c r="D820" s="7"/>
      <c r="E820" s="97">
        <v>65.466666666666697</v>
      </c>
      <c r="F820" s="97">
        <v>-23.683333333333302</v>
      </c>
      <c r="G820" s="7" t="s">
        <v>991</v>
      </c>
      <c r="H820" s="9" t="s">
        <v>4901</v>
      </c>
    </row>
    <row r="821" spans="1:8">
      <c r="A821" s="12">
        <v>1736</v>
      </c>
      <c r="B821" s="9" t="s">
        <v>1021</v>
      </c>
      <c r="C821" s="7" t="s">
        <v>992</v>
      </c>
      <c r="D821" s="7"/>
      <c r="E821" s="97">
        <v>65.533333333333303</v>
      </c>
      <c r="F821" s="97">
        <v>-24.466666666666701</v>
      </c>
      <c r="G821" s="7" t="s">
        <v>991</v>
      </c>
      <c r="H821" s="9" t="s">
        <v>4912</v>
      </c>
    </row>
    <row r="822" spans="1:8">
      <c r="A822" s="12">
        <v>3218</v>
      </c>
      <c r="B822" s="9" t="s">
        <v>1022</v>
      </c>
      <c r="C822" s="8" t="s">
        <v>992</v>
      </c>
      <c r="D822" s="7"/>
      <c r="E822" s="97">
        <v>65.533333333333303</v>
      </c>
      <c r="F822" s="97">
        <v>-23.933333333333302</v>
      </c>
      <c r="G822" s="7" t="s">
        <v>991</v>
      </c>
      <c r="H822" s="9" t="s">
        <v>4913</v>
      </c>
    </row>
    <row r="823" spans="1:8">
      <c r="A823" s="12">
        <v>1737</v>
      </c>
      <c r="B823" s="9" t="s">
        <v>1023</v>
      </c>
      <c r="C823" s="8" t="s">
        <v>992</v>
      </c>
      <c r="D823" s="7"/>
      <c r="E823" s="97">
        <v>65.5</v>
      </c>
      <c r="F823" s="97">
        <v>-23.366666666666699</v>
      </c>
      <c r="G823" s="7" t="s">
        <v>991</v>
      </c>
      <c r="H823" s="9" t="s">
        <v>4896</v>
      </c>
    </row>
    <row r="824" spans="1:8">
      <c r="A824" s="12">
        <v>3640</v>
      </c>
      <c r="B824" s="9" t="s">
        <v>1024</v>
      </c>
      <c r="C824" s="8" t="s">
        <v>992</v>
      </c>
      <c r="D824" s="7"/>
      <c r="E824" s="97">
        <v>65.55</v>
      </c>
      <c r="F824" s="97">
        <v>-23.133333333333301</v>
      </c>
      <c r="G824" s="7" t="s">
        <v>991</v>
      </c>
      <c r="H824" s="9" t="s">
        <v>4896</v>
      </c>
    </row>
    <row r="825" spans="1:8">
      <c r="A825" s="12">
        <v>3079</v>
      </c>
      <c r="B825" s="9" t="s">
        <v>1025</v>
      </c>
      <c r="C825" s="7" t="s">
        <v>992</v>
      </c>
      <c r="D825" s="7"/>
      <c r="E825" s="97">
        <v>65.466666666666697</v>
      </c>
      <c r="F825" s="97">
        <v>-24</v>
      </c>
      <c r="G825" s="7" t="s">
        <v>991</v>
      </c>
      <c r="H825" s="9" t="s">
        <v>4903</v>
      </c>
    </row>
    <row r="826" spans="1:8">
      <c r="A826" s="12">
        <v>1738</v>
      </c>
      <c r="B826" s="9" t="s">
        <v>1026</v>
      </c>
      <c r="C826" s="7" t="s">
        <v>992</v>
      </c>
      <c r="D826" s="7"/>
      <c r="E826" s="97">
        <v>65.616666666666703</v>
      </c>
      <c r="F826" s="97">
        <v>-24.316666666666698</v>
      </c>
      <c r="G826" s="7" t="s">
        <v>991</v>
      </c>
      <c r="H826" s="9" t="s">
        <v>4900</v>
      </c>
    </row>
    <row r="827" spans="1:8">
      <c r="A827" s="12">
        <v>3987</v>
      </c>
      <c r="B827" s="9" t="s">
        <v>1027</v>
      </c>
      <c r="C827" s="7" t="s">
        <v>992</v>
      </c>
      <c r="D827" s="7"/>
      <c r="E827" s="97">
        <v>65.616666666666703</v>
      </c>
      <c r="F827" s="97">
        <v>-24.35</v>
      </c>
      <c r="G827" s="7" t="s">
        <v>991</v>
      </c>
      <c r="H827" s="9" t="s">
        <v>4900</v>
      </c>
    </row>
    <row r="828" spans="1:8">
      <c r="A828" s="12">
        <v>4339</v>
      </c>
      <c r="B828" s="9" t="s">
        <v>1028</v>
      </c>
      <c r="C828" s="8" t="s">
        <v>992</v>
      </c>
      <c r="D828" s="7"/>
      <c r="E828" s="97">
        <v>65.519555555555598</v>
      </c>
      <c r="F828" s="97">
        <v>-23.4055</v>
      </c>
      <c r="G828" s="7" t="s">
        <v>991</v>
      </c>
      <c r="H828" s="9" t="s">
        <v>4901</v>
      </c>
    </row>
    <row r="829" spans="1:8">
      <c r="A829" s="12">
        <v>1740</v>
      </c>
      <c r="B829" s="9" t="s">
        <v>1029</v>
      </c>
      <c r="C829" s="7" t="s">
        <v>992</v>
      </c>
      <c r="D829" s="7"/>
      <c r="E829" s="97">
        <v>65.7</v>
      </c>
      <c r="F829" s="97">
        <v>-24.066666666666698</v>
      </c>
      <c r="G829" s="7" t="s">
        <v>991</v>
      </c>
      <c r="H829" s="9" t="s">
        <v>4914</v>
      </c>
    </row>
    <row r="830" spans="1:8">
      <c r="A830" s="12">
        <v>3677</v>
      </c>
      <c r="B830" s="9" t="s">
        <v>1030</v>
      </c>
      <c r="C830" s="7" t="s">
        <v>992</v>
      </c>
      <c r="D830" s="7"/>
      <c r="E830" s="97">
        <v>65.488333333333301</v>
      </c>
      <c r="F830" s="97">
        <v>-24.064166666666701</v>
      </c>
      <c r="G830" s="7" t="s">
        <v>991</v>
      </c>
      <c r="H830" s="9" t="s">
        <v>4903</v>
      </c>
    </row>
    <row r="831" spans="1:8">
      <c r="A831" s="12">
        <v>2813</v>
      </c>
      <c r="B831" s="9" t="s">
        <v>1031</v>
      </c>
      <c r="C831" s="7" t="s">
        <v>992</v>
      </c>
      <c r="D831" s="7"/>
      <c r="E831" s="97">
        <v>65.55</v>
      </c>
      <c r="F831" s="97">
        <v>-24.016666666666701</v>
      </c>
      <c r="G831" s="7" t="s">
        <v>991</v>
      </c>
      <c r="H831" s="9" t="s">
        <v>4905</v>
      </c>
    </row>
    <row r="832" spans="1:8">
      <c r="A832" s="12">
        <v>1741</v>
      </c>
      <c r="B832" s="9" t="s">
        <v>1032</v>
      </c>
      <c r="C832" s="8" t="s">
        <v>992</v>
      </c>
      <c r="D832" s="7"/>
      <c r="E832" s="97">
        <v>65.6666666666667</v>
      </c>
      <c r="F832" s="97">
        <v>-23.966666666666701</v>
      </c>
      <c r="G832" s="7" t="s">
        <v>991</v>
      </c>
      <c r="H832" s="9" t="s">
        <v>4910</v>
      </c>
    </row>
    <row r="833" spans="1:8">
      <c r="A833" s="12">
        <v>1743</v>
      </c>
      <c r="B833" s="9" t="s">
        <v>1033</v>
      </c>
      <c r="C833" s="7" t="s">
        <v>992</v>
      </c>
      <c r="D833" s="7"/>
      <c r="E833" s="97">
        <v>65.5</v>
      </c>
      <c r="F833" s="97">
        <v>-24.116666666666699</v>
      </c>
      <c r="G833" s="7" t="s">
        <v>991</v>
      </c>
      <c r="H833" s="9" t="s">
        <v>4903</v>
      </c>
    </row>
    <row r="834" spans="1:8">
      <c r="A834" s="12">
        <v>1744</v>
      </c>
      <c r="B834" s="9" t="s">
        <v>1034</v>
      </c>
      <c r="C834" s="8" t="s">
        <v>992</v>
      </c>
      <c r="D834" s="7"/>
      <c r="E834" s="97">
        <v>65.616666666666703</v>
      </c>
      <c r="F834" s="97">
        <v>-23.883333333333301</v>
      </c>
      <c r="G834" s="7" t="s">
        <v>991</v>
      </c>
      <c r="H834" s="9" t="s">
        <v>4902</v>
      </c>
    </row>
    <row r="835" spans="1:8">
      <c r="A835" s="12">
        <v>1745</v>
      </c>
      <c r="B835" s="9" t="s">
        <v>1035</v>
      </c>
      <c r="C835" s="8" t="s">
        <v>992</v>
      </c>
      <c r="D835" s="7"/>
      <c r="E835" s="97">
        <v>65.716666666666697</v>
      </c>
      <c r="F835" s="97">
        <v>-23.533333333333299</v>
      </c>
      <c r="G835" s="7" t="s">
        <v>991</v>
      </c>
      <c r="H835" s="9" t="s">
        <v>4915</v>
      </c>
    </row>
    <row r="836" spans="1:8">
      <c r="A836" s="12">
        <v>1746</v>
      </c>
      <c r="B836" s="9" t="s">
        <v>1036</v>
      </c>
      <c r="C836" s="8" t="s">
        <v>992</v>
      </c>
      <c r="D836" s="7"/>
      <c r="E836" s="97">
        <v>65.683333333333294</v>
      </c>
      <c r="F836" s="97">
        <v>-23.25</v>
      </c>
      <c r="G836" s="7" t="s">
        <v>991</v>
      </c>
      <c r="H836" s="9" t="s">
        <v>4916</v>
      </c>
    </row>
    <row r="837" spans="1:8">
      <c r="A837" s="12">
        <v>1742</v>
      </c>
      <c r="B837" s="9" t="s">
        <v>1037</v>
      </c>
      <c r="C837" s="7" t="s">
        <v>992</v>
      </c>
      <c r="D837" s="7"/>
      <c r="E837" s="97">
        <v>65.599999999999994</v>
      </c>
      <c r="F837" s="97">
        <v>-24.35</v>
      </c>
      <c r="G837" s="7" t="s">
        <v>991</v>
      </c>
      <c r="H837" s="9" t="s">
        <v>4900</v>
      </c>
    </row>
    <row r="838" spans="1:8">
      <c r="A838" s="12">
        <v>1747</v>
      </c>
      <c r="B838" s="9" t="s">
        <v>1038</v>
      </c>
      <c r="C838" s="7" t="s">
        <v>992</v>
      </c>
      <c r="D838" s="7"/>
      <c r="E838" s="97">
        <v>65.483333333333306</v>
      </c>
      <c r="F838" s="97">
        <v>-24.466666666666701</v>
      </c>
      <c r="G838" s="7" t="s">
        <v>991</v>
      </c>
      <c r="H838" s="9" t="s">
        <v>4912</v>
      </c>
    </row>
    <row r="839" spans="1:8">
      <c r="A839" s="12">
        <v>3759</v>
      </c>
      <c r="B839" s="9" t="s">
        <v>1039</v>
      </c>
      <c r="C839" s="7" t="s">
        <v>992</v>
      </c>
      <c r="D839" s="7"/>
      <c r="E839" s="97">
        <v>65.516666666666694</v>
      </c>
      <c r="F839" s="97">
        <v>-24.35</v>
      </c>
      <c r="G839" s="7" t="s">
        <v>991</v>
      </c>
      <c r="H839" s="9" t="s">
        <v>4917</v>
      </c>
    </row>
    <row r="840" spans="1:8">
      <c r="A840" s="12">
        <v>4523</v>
      </c>
      <c r="B840" s="9" t="s">
        <v>1040</v>
      </c>
      <c r="C840" s="7" t="s">
        <v>992</v>
      </c>
      <c r="D840" s="7"/>
      <c r="E840" s="97">
        <v>65.5208333333333</v>
      </c>
      <c r="F840" s="97">
        <v>-24.4925</v>
      </c>
      <c r="G840" s="7" t="s">
        <v>991</v>
      </c>
      <c r="H840" s="9" t="s">
        <v>4900</v>
      </c>
    </row>
    <row r="841" spans="1:8">
      <c r="A841" s="12">
        <v>2815</v>
      </c>
      <c r="B841" s="9" t="s">
        <v>1041</v>
      </c>
      <c r="C841" s="8" t="s">
        <v>992</v>
      </c>
      <c r="D841" s="7"/>
      <c r="E841" s="97">
        <v>65.6666666666667</v>
      </c>
      <c r="F841" s="97">
        <v>-23.616666666666699</v>
      </c>
      <c r="G841" s="7" t="s">
        <v>991</v>
      </c>
      <c r="H841" s="9" t="s">
        <v>4898</v>
      </c>
    </row>
    <row r="842" spans="1:8">
      <c r="A842" s="12">
        <v>568</v>
      </c>
      <c r="B842" s="9" t="s">
        <v>1042</v>
      </c>
      <c r="C842" s="8" t="s">
        <v>992</v>
      </c>
      <c r="D842" s="7"/>
      <c r="E842" s="97">
        <v>65.483333333333306</v>
      </c>
      <c r="F842" s="97">
        <v>-23.533333333333299</v>
      </c>
      <c r="G842" s="7" t="s">
        <v>991</v>
      </c>
      <c r="H842" s="9" t="s">
        <v>4901</v>
      </c>
    </row>
    <row r="843" spans="1:8">
      <c r="A843" s="12">
        <v>1748</v>
      </c>
      <c r="B843" s="9" t="s">
        <v>1043</v>
      </c>
      <c r="C843" s="8" t="s">
        <v>992</v>
      </c>
      <c r="D843" s="7"/>
      <c r="E843" s="97">
        <v>65.650000000000006</v>
      </c>
      <c r="F843" s="97">
        <v>-23.9166666666667</v>
      </c>
      <c r="G843" s="7" t="s">
        <v>991</v>
      </c>
      <c r="H843" s="9" t="s">
        <v>4910</v>
      </c>
    </row>
    <row r="844" spans="1:8">
      <c r="A844" s="12">
        <v>1749</v>
      </c>
      <c r="B844" s="9" t="s">
        <v>1044</v>
      </c>
      <c r="C844" s="8" t="s">
        <v>992</v>
      </c>
      <c r="D844" s="7"/>
      <c r="E844" s="97">
        <v>65.45</v>
      </c>
      <c r="F844" s="97">
        <v>-23.95</v>
      </c>
      <c r="G844" s="7" t="s">
        <v>991</v>
      </c>
      <c r="H844" s="9" t="s">
        <v>4918</v>
      </c>
    </row>
    <row r="845" spans="1:8">
      <c r="A845" s="12">
        <v>1750</v>
      </c>
      <c r="B845" s="9" t="s">
        <v>1045</v>
      </c>
      <c r="C845" s="7" t="s">
        <v>992</v>
      </c>
      <c r="D845" s="7"/>
      <c r="E845" s="97">
        <v>65.5833333333333</v>
      </c>
      <c r="F845" s="97">
        <v>-24.134722222222202</v>
      </c>
      <c r="G845" s="7" t="s">
        <v>991</v>
      </c>
      <c r="H845" s="9" t="s">
        <v>4905</v>
      </c>
    </row>
    <row r="846" spans="1:8">
      <c r="A846" s="12">
        <v>1751</v>
      </c>
      <c r="B846" s="9" t="s">
        <v>1046</v>
      </c>
      <c r="C846" s="8" t="s">
        <v>992</v>
      </c>
      <c r="D846" s="7"/>
      <c r="E846" s="97">
        <v>65.466666666666697</v>
      </c>
      <c r="F846" s="97">
        <v>-23.5833333333333</v>
      </c>
      <c r="G846" s="7" t="s">
        <v>991</v>
      </c>
      <c r="H846" s="9" t="s">
        <v>4919</v>
      </c>
    </row>
    <row r="847" spans="1:8">
      <c r="A847" s="12">
        <v>4601</v>
      </c>
      <c r="B847" s="9" t="s">
        <v>1047</v>
      </c>
      <c r="C847" s="7" t="s">
        <v>992</v>
      </c>
      <c r="D847" s="7"/>
      <c r="E847" s="97">
        <v>65.564472222222193</v>
      </c>
      <c r="F847" s="97">
        <v>-24.103527777777799</v>
      </c>
      <c r="G847" s="7" t="s">
        <v>991</v>
      </c>
      <c r="H847" s="9" t="s">
        <v>4905</v>
      </c>
    </row>
    <row r="848" spans="1:8">
      <c r="A848" s="12">
        <v>1752</v>
      </c>
      <c r="B848" s="9" t="s">
        <v>1048</v>
      </c>
      <c r="C848" s="8" t="s">
        <v>992</v>
      </c>
      <c r="D848" s="7"/>
      <c r="E848" s="97">
        <v>65.466666666666697</v>
      </c>
      <c r="F848" s="97">
        <v>-23.95</v>
      </c>
      <c r="G848" s="7" t="s">
        <v>991</v>
      </c>
      <c r="H848" s="9" t="s">
        <v>4913</v>
      </c>
    </row>
    <row r="849" spans="1:8">
      <c r="A849" s="12">
        <v>1753</v>
      </c>
      <c r="B849" s="9" t="s">
        <v>1049</v>
      </c>
      <c r="C849" s="7" t="s">
        <v>992</v>
      </c>
      <c r="D849" s="7"/>
      <c r="E849" s="97">
        <v>65.5</v>
      </c>
      <c r="F849" s="97">
        <v>-24.1666666666667</v>
      </c>
      <c r="G849" s="7" t="s">
        <v>991</v>
      </c>
      <c r="H849" s="9" t="s">
        <v>4903</v>
      </c>
    </row>
    <row r="850" spans="1:8">
      <c r="A850" s="12">
        <v>1754</v>
      </c>
      <c r="B850" s="9" t="s">
        <v>1050</v>
      </c>
      <c r="C850" s="7" t="s">
        <v>992</v>
      </c>
      <c r="D850" s="7"/>
      <c r="E850" s="97">
        <v>65.5833333333333</v>
      </c>
      <c r="F850" s="97">
        <v>-24.15</v>
      </c>
      <c r="G850" s="7" t="s">
        <v>991</v>
      </c>
      <c r="H850" s="9" t="s">
        <v>4905</v>
      </c>
    </row>
    <row r="851" spans="1:8">
      <c r="A851" s="12">
        <v>2225</v>
      </c>
      <c r="B851" s="9" t="s">
        <v>1051</v>
      </c>
      <c r="C851" s="8" t="s">
        <v>992</v>
      </c>
      <c r="D851" s="7"/>
      <c r="E851" s="97">
        <v>65.599999999999994</v>
      </c>
      <c r="F851" s="97">
        <v>-23.766666666666701</v>
      </c>
      <c r="G851" s="7" t="s">
        <v>991</v>
      </c>
      <c r="H851" s="9" t="s">
        <v>4906</v>
      </c>
    </row>
    <row r="852" spans="1:8">
      <c r="A852" s="12">
        <v>2439</v>
      </c>
      <c r="B852" s="9" t="s">
        <v>1052</v>
      </c>
      <c r="C852" s="8" t="s">
        <v>992</v>
      </c>
      <c r="D852" s="7"/>
      <c r="E852" s="97">
        <v>65.6666666666667</v>
      </c>
      <c r="F852" s="97">
        <v>-23.566666666666698</v>
      </c>
      <c r="G852" s="7" t="s">
        <v>991</v>
      </c>
      <c r="H852" s="9" t="s">
        <v>4915</v>
      </c>
    </row>
    <row r="853" spans="1:8">
      <c r="A853" s="12">
        <v>2814</v>
      </c>
      <c r="B853" s="9" t="s">
        <v>1053</v>
      </c>
      <c r="C853" s="8" t="s">
        <v>992</v>
      </c>
      <c r="D853" s="7"/>
      <c r="E853" s="97">
        <v>65.533333333333303</v>
      </c>
      <c r="F853" s="97">
        <v>-23.8</v>
      </c>
      <c r="G853" s="7" t="s">
        <v>991</v>
      </c>
      <c r="H853" s="9" t="s">
        <v>4913</v>
      </c>
    </row>
    <row r="854" spans="1:8">
      <c r="A854" s="12">
        <v>1828</v>
      </c>
      <c r="B854" s="9" t="s">
        <v>1054</v>
      </c>
      <c r="C854" s="8" t="s">
        <v>992</v>
      </c>
      <c r="D854" s="7"/>
      <c r="E854" s="97">
        <v>65.5833333333333</v>
      </c>
      <c r="F854" s="97">
        <v>-24</v>
      </c>
      <c r="G854" s="7" t="s">
        <v>991</v>
      </c>
      <c r="H854" s="9" t="s">
        <v>4902</v>
      </c>
    </row>
    <row r="855" spans="1:8">
      <c r="A855" s="12">
        <v>1756</v>
      </c>
      <c r="B855" s="9" t="s">
        <v>1055</v>
      </c>
      <c r="C855" s="8" t="s">
        <v>992</v>
      </c>
      <c r="D855" s="7"/>
      <c r="E855" s="97">
        <v>65.55</v>
      </c>
      <c r="F855" s="97">
        <v>-23.9</v>
      </c>
      <c r="G855" s="7" t="s">
        <v>991</v>
      </c>
      <c r="H855" s="9" t="s">
        <v>4902</v>
      </c>
    </row>
    <row r="856" spans="1:8">
      <c r="A856" s="12">
        <v>4490</v>
      </c>
      <c r="B856" s="9" t="s">
        <v>1056</v>
      </c>
      <c r="C856" s="7" t="s">
        <v>992</v>
      </c>
      <c r="D856" s="7"/>
      <c r="E856" s="97">
        <v>65.478888888888903</v>
      </c>
      <c r="F856" s="97">
        <v>-24.073055555555602</v>
      </c>
      <c r="G856" s="7" t="s">
        <v>991</v>
      </c>
      <c r="H856" s="9" t="s">
        <v>4903</v>
      </c>
    </row>
    <row r="857" spans="1:8">
      <c r="A857" s="12">
        <v>4536</v>
      </c>
      <c r="B857" s="9" t="s">
        <v>1057</v>
      </c>
      <c r="C857" s="7" t="s">
        <v>992</v>
      </c>
      <c r="D857" s="7"/>
      <c r="E857" s="97">
        <v>65.489444444444402</v>
      </c>
      <c r="F857" s="97">
        <v>-23.26</v>
      </c>
      <c r="G857" s="7" t="s">
        <v>991</v>
      </c>
      <c r="H857" s="9" t="s">
        <v>4896</v>
      </c>
    </row>
    <row r="858" spans="1:8">
      <c r="A858" s="12">
        <v>4318</v>
      </c>
      <c r="B858" s="9" t="s">
        <v>1058</v>
      </c>
      <c r="C858" s="8" t="s">
        <v>992</v>
      </c>
      <c r="D858" s="7"/>
      <c r="E858" s="97">
        <v>65.622277777777796</v>
      </c>
      <c r="F858" s="97">
        <v>-23.4666944444444</v>
      </c>
      <c r="G858" s="7" t="s">
        <v>991</v>
      </c>
      <c r="H858" s="9" t="s">
        <v>4904</v>
      </c>
    </row>
    <row r="859" spans="1:8">
      <c r="A859" s="12">
        <v>4244</v>
      </c>
      <c r="B859" s="9" t="s">
        <v>1059</v>
      </c>
      <c r="C859" s="8" t="s">
        <v>992</v>
      </c>
      <c r="D859" s="7"/>
      <c r="E859" s="97">
        <v>65.624250000000004</v>
      </c>
      <c r="F859" s="97">
        <v>-23.467166666666699</v>
      </c>
      <c r="G859" s="7" t="s">
        <v>991</v>
      </c>
      <c r="H859" s="9" t="s">
        <v>4920</v>
      </c>
    </row>
    <row r="860" spans="1:8">
      <c r="A860" s="12">
        <v>2663</v>
      </c>
      <c r="B860" s="9" t="s">
        <v>1060</v>
      </c>
      <c r="C860" s="8" t="s">
        <v>992</v>
      </c>
      <c r="D860" s="7"/>
      <c r="E860" s="97">
        <v>65.55</v>
      </c>
      <c r="F860" s="97">
        <v>-23.966666666666701</v>
      </c>
      <c r="G860" s="7" t="s">
        <v>991</v>
      </c>
      <c r="H860" s="9" t="s">
        <v>4902</v>
      </c>
    </row>
    <row r="861" spans="1:8">
      <c r="A861" s="12">
        <v>1757</v>
      </c>
      <c r="B861" s="9" t="s">
        <v>1061</v>
      </c>
      <c r="C861" s="8" t="s">
        <v>992</v>
      </c>
      <c r="D861" s="7"/>
      <c r="E861" s="97">
        <v>65.466666666666697</v>
      </c>
      <c r="F861" s="97">
        <v>-23.133333333333301</v>
      </c>
      <c r="G861" s="7" t="s">
        <v>991</v>
      </c>
      <c r="H861" s="9" t="s">
        <v>4921</v>
      </c>
    </row>
    <row r="862" spans="1:8">
      <c r="A862" s="12">
        <v>4316</v>
      </c>
      <c r="B862" s="9" t="s">
        <v>1062</v>
      </c>
      <c r="C862" s="8" t="s">
        <v>992</v>
      </c>
      <c r="D862" s="7"/>
      <c r="E862" s="97">
        <v>65.536277777777798</v>
      </c>
      <c r="F862" s="97">
        <v>-23.998666666666701</v>
      </c>
      <c r="G862" s="7" t="s">
        <v>991</v>
      </c>
      <c r="H862" s="9" t="s">
        <v>4913</v>
      </c>
    </row>
    <row r="863" spans="1:8">
      <c r="A863" s="12">
        <v>1758</v>
      </c>
      <c r="B863" s="9" t="s">
        <v>1063</v>
      </c>
      <c r="C863" s="7" t="s">
        <v>992</v>
      </c>
      <c r="D863" s="7"/>
      <c r="E863" s="97">
        <v>65.483333333333306</v>
      </c>
      <c r="F863" s="97">
        <v>-24.016666666666701</v>
      </c>
      <c r="G863" s="7" t="s">
        <v>991</v>
      </c>
      <c r="H863" s="9" t="s">
        <v>4903</v>
      </c>
    </row>
    <row r="864" spans="1:8">
      <c r="A864" s="12">
        <v>4202</v>
      </c>
      <c r="B864" s="9" t="s">
        <v>1064</v>
      </c>
      <c r="C864" s="8" t="s">
        <v>992</v>
      </c>
      <c r="D864" s="7"/>
      <c r="E864" s="97">
        <v>65.526305555555595</v>
      </c>
      <c r="F864" s="97">
        <v>-23.1930277777778</v>
      </c>
      <c r="G864" s="7" t="s">
        <v>991</v>
      </c>
      <c r="H864" s="9" t="s">
        <v>4896</v>
      </c>
    </row>
    <row r="865" spans="1:8">
      <c r="A865" s="12">
        <v>2284</v>
      </c>
      <c r="B865" s="9" t="s">
        <v>1065</v>
      </c>
      <c r="C865" s="8" t="s">
        <v>992</v>
      </c>
      <c r="D865" s="7"/>
      <c r="E865" s="97">
        <v>65.766666666666694</v>
      </c>
      <c r="F865" s="97">
        <v>-24</v>
      </c>
      <c r="G865" s="7" t="s">
        <v>991</v>
      </c>
      <c r="H865" s="9" t="s">
        <v>4907</v>
      </c>
    </row>
    <row r="866" spans="1:8">
      <c r="A866" s="12">
        <v>4668</v>
      </c>
      <c r="B866" s="9" t="s">
        <v>5784</v>
      </c>
      <c r="C866" s="9" t="s">
        <v>992</v>
      </c>
      <c r="D866" s="9"/>
      <c r="E866" s="9">
        <v>65.61</v>
      </c>
      <c r="F866" s="9">
        <v>-24.1675</v>
      </c>
      <c r="G866" s="9" t="s">
        <v>991</v>
      </c>
      <c r="H866" s="9">
        <v>2642</v>
      </c>
    </row>
    <row r="867" spans="1:8">
      <c r="A867" s="12">
        <v>3069</v>
      </c>
      <c r="B867" s="9" t="s">
        <v>1066</v>
      </c>
      <c r="C867" s="8" t="s">
        <v>992</v>
      </c>
      <c r="D867" s="7"/>
      <c r="E867" s="97">
        <v>65.4166666666667</v>
      </c>
      <c r="F867" s="97">
        <v>-23.8</v>
      </c>
      <c r="G867" s="7" t="s">
        <v>991</v>
      </c>
      <c r="H867" s="9" t="s">
        <v>4918</v>
      </c>
    </row>
    <row r="868" spans="1:8">
      <c r="A868" s="12">
        <v>3840</v>
      </c>
      <c r="B868" s="9" t="s">
        <v>1067</v>
      </c>
      <c r="C868" s="8" t="s">
        <v>992</v>
      </c>
      <c r="D868" s="7"/>
      <c r="E868" s="97">
        <v>65.433333333333294</v>
      </c>
      <c r="F868" s="97">
        <v>-23.95</v>
      </c>
      <c r="G868" s="7" t="s">
        <v>991</v>
      </c>
      <c r="H868" s="9" t="s">
        <v>4918</v>
      </c>
    </row>
    <row r="869" spans="1:8">
      <c r="A869" s="12">
        <v>3606</v>
      </c>
      <c r="B869" s="9" t="s">
        <v>1068</v>
      </c>
      <c r="C869" s="8" t="s">
        <v>992</v>
      </c>
      <c r="D869" s="7"/>
      <c r="E869" s="97">
        <v>65.516666666666694</v>
      </c>
      <c r="F869" s="97">
        <v>-23.8333333333333</v>
      </c>
      <c r="G869" s="7" t="s">
        <v>991</v>
      </c>
      <c r="H869" s="9" t="s">
        <v>4913</v>
      </c>
    </row>
    <row r="870" spans="1:8">
      <c r="A870" s="12">
        <v>1759</v>
      </c>
      <c r="B870" s="9" t="s">
        <v>1069</v>
      </c>
      <c r="C870" s="8" t="s">
        <v>992</v>
      </c>
      <c r="D870" s="7"/>
      <c r="E870" s="97">
        <v>65.4166666666667</v>
      </c>
      <c r="F870" s="97">
        <v>-23.9166666666667</v>
      </c>
      <c r="G870" s="7" t="s">
        <v>991</v>
      </c>
      <c r="H870" s="9" t="s">
        <v>4918</v>
      </c>
    </row>
    <row r="871" spans="1:8">
      <c r="A871" s="12">
        <v>1760</v>
      </c>
      <c r="B871" s="9" t="s">
        <v>1070</v>
      </c>
      <c r="C871" s="7" t="s">
        <v>992</v>
      </c>
      <c r="D871" s="7"/>
      <c r="E871" s="97">
        <v>65.483333333333306</v>
      </c>
      <c r="F871" s="97">
        <v>-24.033333333333299</v>
      </c>
      <c r="G871" s="7" t="s">
        <v>991</v>
      </c>
      <c r="H871" s="9" t="s">
        <v>4903</v>
      </c>
    </row>
    <row r="872" spans="1:8">
      <c r="A872" s="12">
        <v>4632</v>
      </c>
      <c r="B872" s="9" t="s">
        <v>4922</v>
      </c>
      <c r="C872" s="7" t="s">
        <v>992</v>
      </c>
      <c r="D872" s="7"/>
      <c r="E872" s="97">
        <v>65.458694444444404</v>
      </c>
      <c r="F872" s="97">
        <v>-23.893694444444399</v>
      </c>
      <c r="G872" s="7" t="s">
        <v>991</v>
      </c>
      <c r="H872" s="9" t="s">
        <v>4913</v>
      </c>
    </row>
    <row r="873" spans="1:8">
      <c r="A873" s="12">
        <v>1761</v>
      </c>
      <c r="B873" s="9" t="s">
        <v>1071</v>
      </c>
      <c r="C873" s="7" t="s">
        <v>992</v>
      </c>
      <c r="D873" s="7"/>
      <c r="E873" s="97">
        <v>65.483333333333306</v>
      </c>
      <c r="F873" s="97">
        <v>-24.116666666666699</v>
      </c>
      <c r="G873" s="7" t="s">
        <v>991</v>
      </c>
      <c r="H873" s="9" t="s">
        <v>4903</v>
      </c>
    </row>
    <row r="874" spans="1:8">
      <c r="A874" s="12">
        <v>3923</v>
      </c>
      <c r="B874" s="9" t="s">
        <v>1072</v>
      </c>
      <c r="C874" s="8" t="s">
        <v>992</v>
      </c>
      <c r="D874" s="7"/>
      <c r="E874" s="97">
        <v>65.599999999999994</v>
      </c>
      <c r="F874" s="97">
        <v>-23.4</v>
      </c>
      <c r="G874" s="7" t="s">
        <v>991</v>
      </c>
      <c r="H874" s="9" t="s">
        <v>4904</v>
      </c>
    </row>
    <row r="875" spans="1:8">
      <c r="A875" s="12">
        <v>1762</v>
      </c>
      <c r="B875" s="9" t="s">
        <v>1073</v>
      </c>
      <c r="C875" s="8" t="s">
        <v>992</v>
      </c>
      <c r="D875" s="7"/>
      <c r="E875" s="97">
        <v>65.633333333333297</v>
      </c>
      <c r="F875" s="97">
        <v>-23.483333333333299</v>
      </c>
      <c r="G875" s="7" t="s">
        <v>991</v>
      </c>
      <c r="H875" s="9" t="s">
        <v>4904</v>
      </c>
    </row>
    <row r="876" spans="1:8">
      <c r="A876" s="12">
        <v>1763</v>
      </c>
      <c r="B876" s="9" t="s">
        <v>1074</v>
      </c>
      <c r="C876" s="8" t="s">
        <v>992</v>
      </c>
      <c r="D876" s="7"/>
      <c r="E876" s="97">
        <v>65.6308333333333</v>
      </c>
      <c r="F876" s="97">
        <v>-23.851666666666699</v>
      </c>
      <c r="G876" s="7" t="s">
        <v>991</v>
      </c>
      <c r="H876" s="9" t="s">
        <v>4902</v>
      </c>
    </row>
    <row r="877" spans="1:8">
      <c r="A877" s="12">
        <v>1836</v>
      </c>
      <c r="B877" s="9" t="s">
        <v>1075</v>
      </c>
      <c r="C877" s="8" t="s">
        <v>992</v>
      </c>
      <c r="D877" s="7"/>
      <c r="E877" s="97">
        <v>65.627499999999998</v>
      </c>
      <c r="F877" s="97">
        <v>-23.823333333333299</v>
      </c>
      <c r="G877" s="7" t="s">
        <v>991</v>
      </c>
      <c r="H877" s="9" t="s">
        <v>4902</v>
      </c>
    </row>
    <row r="878" spans="1:8">
      <c r="A878" s="12">
        <v>1765</v>
      </c>
      <c r="B878" s="9" t="s">
        <v>1076</v>
      </c>
      <c r="C878" s="7" t="s">
        <v>992</v>
      </c>
      <c r="D878" s="7"/>
      <c r="E878" s="97">
        <v>65.650000000000006</v>
      </c>
      <c r="F878" s="97">
        <v>-24.1</v>
      </c>
      <c r="G878" s="7" t="s">
        <v>991</v>
      </c>
      <c r="H878" s="9" t="s">
        <v>4914</v>
      </c>
    </row>
    <row r="879" spans="1:8">
      <c r="A879" s="12">
        <v>1766</v>
      </c>
      <c r="B879" s="9" t="s">
        <v>1077</v>
      </c>
      <c r="C879" s="8" t="s">
        <v>992</v>
      </c>
      <c r="D879" s="7"/>
      <c r="E879" s="97">
        <v>65.616666666666703</v>
      </c>
      <c r="F879" s="97">
        <v>-23.4</v>
      </c>
      <c r="G879" s="7" t="s">
        <v>991</v>
      </c>
      <c r="H879" s="9" t="s">
        <v>4904</v>
      </c>
    </row>
    <row r="880" spans="1:8">
      <c r="A880" s="12">
        <v>1767</v>
      </c>
      <c r="B880" s="9" t="s">
        <v>1078</v>
      </c>
      <c r="C880" s="8" t="s">
        <v>992</v>
      </c>
      <c r="D880" s="7"/>
      <c r="E880" s="97">
        <v>65.616666666666703</v>
      </c>
      <c r="F880" s="97">
        <v>-23.816666666666698</v>
      </c>
      <c r="G880" s="7" t="s">
        <v>991</v>
      </c>
      <c r="H880" s="9" t="s">
        <v>4902</v>
      </c>
    </row>
    <row r="881" spans="1:8">
      <c r="A881" s="12">
        <v>4007</v>
      </c>
      <c r="B881" s="9" t="s">
        <v>1079</v>
      </c>
      <c r="C881" s="8" t="s">
        <v>992</v>
      </c>
      <c r="D881" s="7"/>
      <c r="E881" s="97">
        <v>65.716666666666697</v>
      </c>
      <c r="F881" s="97">
        <v>-23.15</v>
      </c>
      <c r="G881" s="7" t="s">
        <v>991</v>
      </c>
      <c r="H881" s="9" t="s">
        <v>4909</v>
      </c>
    </row>
    <row r="882" spans="1:8">
      <c r="A882" s="12">
        <v>4120</v>
      </c>
      <c r="B882" s="9" t="s">
        <v>1080</v>
      </c>
      <c r="C882" s="8" t="s">
        <v>992</v>
      </c>
      <c r="D882" s="7"/>
      <c r="E882" s="97">
        <v>65.593388888888896</v>
      </c>
      <c r="F882" s="97">
        <v>-23.123916666666702</v>
      </c>
      <c r="G882" s="7" t="s">
        <v>991</v>
      </c>
      <c r="H882" s="9" t="s">
        <v>4911</v>
      </c>
    </row>
    <row r="883" spans="1:8">
      <c r="A883" s="12">
        <v>4502</v>
      </c>
      <c r="B883" s="9" t="s">
        <v>1081</v>
      </c>
      <c r="C883" s="7" t="s">
        <v>992</v>
      </c>
      <c r="D883" s="7"/>
      <c r="E883" s="97">
        <v>65.509722222222194</v>
      </c>
      <c r="F883" s="97">
        <v>-24.0061111111111</v>
      </c>
      <c r="G883" s="7" t="s">
        <v>991</v>
      </c>
      <c r="H883" s="9" t="s">
        <v>4903</v>
      </c>
    </row>
    <row r="884" spans="1:8">
      <c r="A884" s="12">
        <v>1768</v>
      </c>
      <c r="B884" s="9" t="s">
        <v>1082</v>
      </c>
      <c r="C884" s="8" t="s">
        <v>992</v>
      </c>
      <c r="D884" s="7"/>
      <c r="E884" s="97">
        <v>65.533333333333303</v>
      </c>
      <c r="F884" s="97">
        <v>-23.816666666666698</v>
      </c>
      <c r="G884" s="7" t="s">
        <v>991</v>
      </c>
      <c r="H884" s="9" t="s">
        <v>4913</v>
      </c>
    </row>
    <row r="885" spans="1:8">
      <c r="A885" s="12">
        <v>4108</v>
      </c>
      <c r="B885" s="9" t="s">
        <v>1083</v>
      </c>
      <c r="C885" s="8" t="s">
        <v>992</v>
      </c>
      <c r="D885" s="7"/>
      <c r="E885" s="97">
        <v>65.614888888888899</v>
      </c>
      <c r="F885" s="97">
        <v>-22.970749999999999</v>
      </c>
      <c r="G885" s="7" t="s">
        <v>991</v>
      </c>
      <c r="H885" s="9" t="s">
        <v>4911</v>
      </c>
    </row>
    <row r="886" spans="1:8">
      <c r="A886" s="12">
        <v>2774</v>
      </c>
      <c r="B886" s="9" t="s">
        <v>1084</v>
      </c>
      <c r="C886" s="7" t="s">
        <v>992</v>
      </c>
      <c r="D886" s="7"/>
      <c r="E886" s="97">
        <v>65.572777777777802</v>
      </c>
      <c r="F886" s="97">
        <v>-24.129444444444399</v>
      </c>
      <c r="G886" s="7" t="s">
        <v>991</v>
      </c>
      <c r="H886" s="9" t="s">
        <v>4905</v>
      </c>
    </row>
    <row r="887" spans="1:8">
      <c r="A887" s="12">
        <v>2883</v>
      </c>
      <c r="B887" s="9" t="s">
        <v>1085</v>
      </c>
      <c r="C887" s="8" t="s">
        <v>1087</v>
      </c>
      <c r="D887" s="7"/>
      <c r="E887" s="97">
        <v>65.931111111111093</v>
      </c>
      <c r="F887" s="97">
        <v>-23.6038888888889</v>
      </c>
      <c r="G887" s="7" t="s">
        <v>1086</v>
      </c>
      <c r="H887" s="9" t="s">
        <v>4923</v>
      </c>
    </row>
    <row r="888" spans="1:8">
      <c r="A888" s="12">
        <v>1806</v>
      </c>
      <c r="B888" s="9" t="s">
        <v>1088</v>
      </c>
      <c r="C888" s="8" t="s">
        <v>1087</v>
      </c>
      <c r="D888" s="7"/>
      <c r="E888" s="97">
        <v>65.956111111111099</v>
      </c>
      <c r="F888" s="97">
        <v>-23.691944444444399</v>
      </c>
      <c r="G888" s="7" t="s">
        <v>1086</v>
      </c>
      <c r="H888" s="9" t="s">
        <v>4924</v>
      </c>
    </row>
    <row r="889" spans="1:8">
      <c r="A889" s="12">
        <v>1701</v>
      </c>
      <c r="B889" s="9" t="s">
        <v>1089</v>
      </c>
      <c r="C889" s="8" t="s">
        <v>1087</v>
      </c>
      <c r="D889" s="7"/>
      <c r="E889" s="97">
        <v>65.766666666666694</v>
      </c>
      <c r="F889" s="97">
        <v>-23.5</v>
      </c>
      <c r="G889" s="7" t="s">
        <v>1086</v>
      </c>
      <c r="H889" s="9" t="s">
        <v>4925</v>
      </c>
    </row>
    <row r="890" spans="1:8">
      <c r="A890" s="12">
        <v>4121</v>
      </c>
      <c r="B890" s="9" t="s">
        <v>1090</v>
      </c>
      <c r="C890" s="8" t="s">
        <v>1087</v>
      </c>
      <c r="D890" s="7"/>
      <c r="E890" s="97">
        <v>66.045972222222204</v>
      </c>
      <c r="F890" s="97">
        <v>-23.699444444444399</v>
      </c>
      <c r="G890" s="7" t="s">
        <v>1086</v>
      </c>
      <c r="H890" s="9" t="s">
        <v>4926</v>
      </c>
    </row>
    <row r="891" spans="1:8">
      <c r="A891" s="12">
        <v>1807</v>
      </c>
      <c r="B891" s="9" t="s">
        <v>1091</v>
      </c>
      <c r="C891" s="8" t="s">
        <v>1087</v>
      </c>
      <c r="D891" s="7"/>
      <c r="E891" s="97">
        <v>65.783333333333303</v>
      </c>
      <c r="F891" s="97">
        <v>-23.1666666666667</v>
      </c>
      <c r="G891" s="7" t="s">
        <v>1086</v>
      </c>
      <c r="H891" s="9" t="s">
        <v>4927</v>
      </c>
    </row>
    <row r="892" spans="1:8">
      <c r="A892" s="12">
        <v>1808</v>
      </c>
      <c r="B892" s="9" t="s">
        <v>1092</v>
      </c>
      <c r="C892" s="8" t="s">
        <v>1087</v>
      </c>
      <c r="D892" s="7"/>
      <c r="E892" s="97">
        <v>65.8333333333333</v>
      </c>
      <c r="F892" s="97">
        <v>-23.183333333333302</v>
      </c>
      <c r="G892" s="7" t="s">
        <v>1086</v>
      </c>
      <c r="H892" s="9" t="s">
        <v>4927</v>
      </c>
    </row>
    <row r="893" spans="1:8">
      <c r="A893" s="12">
        <v>2372</v>
      </c>
      <c r="B893" s="9" t="s">
        <v>1093</v>
      </c>
      <c r="C893" s="8" t="s">
        <v>1087</v>
      </c>
      <c r="D893" s="7"/>
      <c r="E893" s="97">
        <v>65.8333333333333</v>
      </c>
      <c r="F893" s="97">
        <v>-23.216666666666701</v>
      </c>
      <c r="G893" s="7" t="s">
        <v>1086</v>
      </c>
      <c r="H893" s="9" t="s">
        <v>4928</v>
      </c>
    </row>
    <row r="894" spans="1:8">
      <c r="A894" s="12">
        <v>3601</v>
      </c>
      <c r="B894" s="9" t="s">
        <v>1094</v>
      </c>
      <c r="C894" s="8" t="s">
        <v>1087</v>
      </c>
      <c r="D894" s="7"/>
      <c r="E894" s="97">
        <v>65.733333333333306</v>
      </c>
      <c r="F894" s="97">
        <v>-23.2</v>
      </c>
      <c r="G894" s="7" t="s">
        <v>1086</v>
      </c>
      <c r="H894" s="9" t="s">
        <v>4916</v>
      </c>
    </row>
    <row r="895" spans="1:8">
      <c r="A895" s="12">
        <v>1809</v>
      </c>
      <c r="B895" s="9" t="s">
        <v>1095</v>
      </c>
      <c r="C895" s="7" t="s">
        <v>1087</v>
      </c>
      <c r="D895" s="7"/>
      <c r="E895" s="97">
        <v>65.900000000000006</v>
      </c>
      <c r="F895" s="97">
        <v>-23.6</v>
      </c>
      <c r="G895" s="7" t="s">
        <v>1086</v>
      </c>
      <c r="H895" s="9" t="s">
        <v>4744</v>
      </c>
    </row>
    <row r="896" spans="1:8">
      <c r="A896" s="12">
        <v>4622</v>
      </c>
      <c r="B896" s="9" t="s">
        <v>4929</v>
      </c>
      <c r="C896" s="8" t="s">
        <v>1087</v>
      </c>
      <c r="D896" s="7"/>
      <c r="E896" s="97">
        <v>66.139722222222204</v>
      </c>
      <c r="F896" s="97">
        <v>-23.2489722222222</v>
      </c>
      <c r="G896" s="98" t="s">
        <v>1086</v>
      </c>
      <c r="H896" s="9" t="s">
        <v>4930</v>
      </c>
    </row>
    <row r="897" spans="1:8">
      <c r="A897" s="12">
        <v>4022</v>
      </c>
      <c r="B897" s="9" t="s">
        <v>1096</v>
      </c>
      <c r="C897" s="8" t="s">
        <v>1087</v>
      </c>
      <c r="D897" s="7"/>
      <c r="E897" s="97">
        <v>65.816666666666706</v>
      </c>
      <c r="F897" s="97">
        <v>-22.516666666666701</v>
      </c>
      <c r="G897" s="7" t="s">
        <v>1086</v>
      </c>
      <c r="H897" s="9" t="s">
        <v>4931</v>
      </c>
    </row>
    <row r="898" spans="1:8">
      <c r="A898" s="12">
        <v>4079</v>
      </c>
      <c r="B898" s="9" t="s">
        <v>1097</v>
      </c>
      <c r="C898" s="8" t="s">
        <v>1087</v>
      </c>
      <c r="D898" s="7"/>
      <c r="E898" s="97">
        <v>65.883333333333297</v>
      </c>
      <c r="F898" s="97">
        <v>-23.55</v>
      </c>
      <c r="G898" s="7" t="s">
        <v>1086</v>
      </c>
      <c r="H898" s="9" t="s">
        <v>4932</v>
      </c>
    </row>
    <row r="899" spans="1:8">
      <c r="A899" s="12">
        <v>1810</v>
      </c>
      <c r="B899" s="9" t="s">
        <v>1098</v>
      </c>
      <c r="C899" s="8" t="s">
        <v>1087</v>
      </c>
      <c r="D899" s="7"/>
      <c r="E899" s="97">
        <v>65.913611111111095</v>
      </c>
      <c r="F899" s="97">
        <v>-23.557222222222201</v>
      </c>
      <c r="G899" s="7" t="s">
        <v>1086</v>
      </c>
      <c r="H899" s="9" t="s">
        <v>4932</v>
      </c>
    </row>
    <row r="900" spans="1:8">
      <c r="A900" s="12">
        <v>1811</v>
      </c>
      <c r="B900" s="9" t="s">
        <v>1099</v>
      </c>
      <c r="C900" s="8" t="s">
        <v>1087</v>
      </c>
      <c r="D900" s="7"/>
      <c r="E900" s="97">
        <v>66.05</v>
      </c>
      <c r="F900" s="97">
        <v>-23.516666666666701</v>
      </c>
      <c r="G900" s="7" t="s">
        <v>1086</v>
      </c>
      <c r="H900" s="9" t="s">
        <v>4933</v>
      </c>
    </row>
    <row r="901" spans="1:8">
      <c r="A901" s="12">
        <v>4551</v>
      </c>
      <c r="B901" s="9" t="s">
        <v>4934</v>
      </c>
      <c r="C901" s="8" t="s">
        <v>1087</v>
      </c>
      <c r="D901" s="7"/>
      <c r="E901" s="97">
        <v>66.127166666666696</v>
      </c>
      <c r="F901" s="97">
        <v>-23.2527166666667</v>
      </c>
      <c r="G901" s="7" t="s">
        <v>1086</v>
      </c>
      <c r="H901" s="9" t="s">
        <v>4930</v>
      </c>
    </row>
    <row r="902" spans="1:8">
      <c r="A902" s="12">
        <v>2273</v>
      </c>
      <c r="B902" s="9" t="s">
        <v>1100</v>
      </c>
      <c r="C902" s="8" t="s">
        <v>1087</v>
      </c>
      <c r="D902" s="7"/>
      <c r="E902" s="97">
        <v>66.1666666666667</v>
      </c>
      <c r="F902" s="97">
        <v>-23.566666666666698</v>
      </c>
      <c r="G902" s="7" t="s">
        <v>1086</v>
      </c>
      <c r="H902" s="9" t="s">
        <v>4935</v>
      </c>
    </row>
    <row r="903" spans="1:8">
      <c r="A903" s="12">
        <v>1812</v>
      </c>
      <c r="B903" s="9" t="s">
        <v>1101</v>
      </c>
      <c r="C903" s="8" t="s">
        <v>1087</v>
      </c>
      <c r="D903" s="7"/>
      <c r="E903" s="97">
        <v>65.900000000000006</v>
      </c>
      <c r="F903" s="97">
        <v>-23.466666666666701</v>
      </c>
      <c r="G903" s="7" t="s">
        <v>1086</v>
      </c>
      <c r="H903" s="9" t="s">
        <v>4936</v>
      </c>
    </row>
    <row r="904" spans="1:8">
      <c r="A904" s="12">
        <v>2884</v>
      </c>
      <c r="B904" s="9" t="s">
        <v>1102</v>
      </c>
      <c r="C904" s="8" t="s">
        <v>1087</v>
      </c>
      <c r="D904" s="7"/>
      <c r="E904" s="97">
        <v>65.95</v>
      </c>
      <c r="F904" s="97">
        <v>-23.6666666666667</v>
      </c>
      <c r="G904" s="7" t="s">
        <v>1086</v>
      </c>
      <c r="H904" s="9" t="s">
        <v>4924</v>
      </c>
    </row>
    <row r="905" spans="1:8">
      <c r="A905" s="12">
        <v>4110</v>
      </c>
      <c r="B905" s="9" t="s">
        <v>1103</v>
      </c>
      <c r="C905" s="8" t="s">
        <v>1087</v>
      </c>
      <c r="D905" s="7"/>
      <c r="E905" s="97">
        <v>65.886888888888905</v>
      </c>
      <c r="F905" s="97">
        <v>-23.437944444444401</v>
      </c>
      <c r="G905" s="7" t="s">
        <v>1086</v>
      </c>
      <c r="H905" s="9" t="s">
        <v>4932</v>
      </c>
    </row>
    <row r="906" spans="1:8">
      <c r="A906" s="12">
        <v>4195</v>
      </c>
      <c r="B906" s="9" t="s">
        <v>1104</v>
      </c>
      <c r="C906" s="8" t="s">
        <v>1087</v>
      </c>
      <c r="D906" s="7"/>
      <c r="E906" s="97">
        <v>66.039722222222196</v>
      </c>
      <c r="F906" s="97">
        <v>-23.3197222222222</v>
      </c>
      <c r="G906" s="7" t="s">
        <v>1086</v>
      </c>
      <c r="H906" s="9" t="s">
        <v>4937</v>
      </c>
    </row>
    <row r="907" spans="1:8">
      <c r="A907" s="12">
        <v>1813</v>
      </c>
      <c r="B907" s="9" t="s">
        <v>1105</v>
      </c>
      <c r="C907" s="8" t="s">
        <v>1087</v>
      </c>
      <c r="D907" s="7"/>
      <c r="E907" s="97">
        <v>66.150000000000006</v>
      </c>
      <c r="F907" s="97">
        <v>-23.566666666666698</v>
      </c>
      <c r="G907" s="7" t="s">
        <v>1086</v>
      </c>
      <c r="H907" s="9" t="s">
        <v>4935</v>
      </c>
    </row>
    <row r="908" spans="1:8">
      <c r="A908" s="12">
        <v>1814</v>
      </c>
      <c r="B908" s="9" t="s">
        <v>1106</v>
      </c>
      <c r="C908" s="8" t="s">
        <v>1087</v>
      </c>
      <c r="D908" s="7"/>
      <c r="E908" s="97">
        <v>65.883333333333297</v>
      </c>
      <c r="F908" s="97">
        <v>-23.633333333333301</v>
      </c>
      <c r="G908" s="7" t="s">
        <v>1086</v>
      </c>
      <c r="H908" s="9" t="s">
        <v>4938</v>
      </c>
    </row>
    <row r="909" spans="1:8">
      <c r="A909" s="12">
        <v>3785</v>
      </c>
      <c r="B909" s="9" t="s">
        <v>1107</v>
      </c>
      <c r="C909" s="8" t="s">
        <v>1087</v>
      </c>
      <c r="D909" s="7"/>
      <c r="E909" s="97">
        <v>65.883333333333297</v>
      </c>
      <c r="F909" s="97">
        <v>-23.3333333333333</v>
      </c>
      <c r="G909" s="7" t="s">
        <v>1086</v>
      </c>
      <c r="H909" s="9" t="s">
        <v>4937</v>
      </c>
    </row>
    <row r="910" spans="1:8">
      <c r="A910" s="12">
        <v>4112</v>
      </c>
      <c r="B910" s="9" t="s">
        <v>1108</v>
      </c>
      <c r="C910" s="8" t="s">
        <v>1087</v>
      </c>
      <c r="D910" s="7"/>
      <c r="E910" s="97">
        <v>65.783555555555594</v>
      </c>
      <c r="F910" s="97">
        <v>-23.182583333333302</v>
      </c>
      <c r="G910" s="7" t="s">
        <v>1086</v>
      </c>
      <c r="H910" s="9" t="s">
        <v>4928</v>
      </c>
    </row>
    <row r="911" spans="1:8">
      <c r="A911" s="12">
        <v>1816</v>
      </c>
      <c r="B911" s="9" t="s">
        <v>1109</v>
      </c>
      <c r="C911" s="8" t="s">
        <v>1087</v>
      </c>
      <c r="D911" s="7"/>
      <c r="E911" s="97">
        <v>66</v>
      </c>
      <c r="F911" s="97">
        <v>-23.433333333333302</v>
      </c>
      <c r="G911" s="7" t="s">
        <v>1086</v>
      </c>
      <c r="H911" s="9" t="s">
        <v>4923</v>
      </c>
    </row>
    <row r="912" spans="1:8">
      <c r="A912" s="12">
        <v>1815</v>
      </c>
      <c r="B912" s="9" t="s">
        <v>1110</v>
      </c>
      <c r="C912" s="8" t="s">
        <v>1087</v>
      </c>
      <c r="D912" s="7"/>
      <c r="E912" s="97">
        <v>65.866666666666703</v>
      </c>
      <c r="F912" s="97">
        <v>-23.5833333333333</v>
      </c>
      <c r="G912" s="7" t="s">
        <v>1086</v>
      </c>
      <c r="H912" s="9" t="s">
        <v>4932</v>
      </c>
    </row>
    <row r="913" spans="1:8">
      <c r="A913" s="12">
        <v>4194</v>
      </c>
      <c r="B913" s="9" t="s">
        <v>1111</v>
      </c>
      <c r="C913" s="8" t="s">
        <v>1087</v>
      </c>
      <c r="D913" s="7"/>
      <c r="E913" s="97">
        <v>65.881666666666703</v>
      </c>
      <c r="F913" s="97">
        <v>-23.538611111111098</v>
      </c>
      <c r="G913" s="7" t="s">
        <v>1086</v>
      </c>
      <c r="H913" s="9" t="s">
        <v>4932</v>
      </c>
    </row>
    <row r="914" spans="1:8">
      <c r="A914" s="12">
        <v>3983</v>
      </c>
      <c r="B914" s="9" t="s">
        <v>1112</v>
      </c>
      <c r="C914" s="8" t="s">
        <v>1087</v>
      </c>
      <c r="D914" s="7"/>
      <c r="E914" s="97">
        <v>65.766666666666694</v>
      </c>
      <c r="F914" s="97">
        <v>-23.45</v>
      </c>
      <c r="G914" s="7" t="s">
        <v>1086</v>
      </c>
      <c r="H914" s="9" t="s">
        <v>4925</v>
      </c>
    </row>
    <row r="915" spans="1:8">
      <c r="A915" s="12">
        <v>1817</v>
      </c>
      <c r="B915" s="9" t="s">
        <v>1113</v>
      </c>
      <c r="C915" s="8" t="s">
        <v>1087</v>
      </c>
      <c r="D915" s="7"/>
      <c r="E915" s="97">
        <v>65.758611111111094</v>
      </c>
      <c r="F915" s="97">
        <v>-23.4575</v>
      </c>
      <c r="G915" s="7" t="s">
        <v>1086</v>
      </c>
      <c r="H915" s="9" t="s">
        <v>4925</v>
      </c>
    </row>
    <row r="916" spans="1:8">
      <c r="A916" s="12">
        <v>4566</v>
      </c>
      <c r="B916" s="9" t="s">
        <v>4939</v>
      </c>
      <c r="C916" s="8" t="s">
        <v>1087</v>
      </c>
      <c r="D916" s="7"/>
      <c r="E916" s="97">
        <v>65.859013888888896</v>
      </c>
      <c r="F916" s="97">
        <v>-23.413172222222201</v>
      </c>
      <c r="G916" s="9" t="s">
        <v>1086</v>
      </c>
      <c r="H916" s="9" t="s">
        <v>4932</v>
      </c>
    </row>
    <row r="917" spans="1:8">
      <c r="A917" s="12">
        <v>1818</v>
      </c>
      <c r="B917" s="9" t="s">
        <v>1114</v>
      </c>
      <c r="C917" s="8" t="s">
        <v>1087</v>
      </c>
      <c r="D917" s="7"/>
      <c r="E917" s="97">
        <v>66.0833333333333</v>
      </c>
      <c r="F917" s="97">
        <v>-23.566666666666698</v>
      </c>
      <c r="G917" s="7" t="s">
        <v>1086</v>
      </c>
      <c r="H917" s="9" t="s">
        <v>4933</v>
      </c>
    </row>
    <row r="918" spans="1:8">
      <c r="A918" s="12">
        <v>3090</v>
      </c>
      <c r="B918" s="9" t="s">
        <v>1115</v>
      </c>
      <c r="C918" s="8" t="s">
        <v>1087</v>
      </c>
      <c r="D918" s="7"/>
      <c r="E918" s="97">
        <v>65.866666666666703</v>
      </c>
      <c r="F918" s="97">
        <v>-23.433333333333302</v>
      </c>
      <c r="G918" s="7" t="s">
        <v>1086</v>
      </c>
      <c r="H918" s="9" t="s">
        <v>4932</v>
      </c>
    </row>
    <row r="919" spans="1:8">
      <c r="A919" s="12">
        <v>1805</v>
      </c>
      <c r="B919" s="9" t="s">
        <v>1116</v>
      </c>
      <c r="C919" s="8" t="s">
        <v>1087</v>
      </c>
      <c r="D919" s="7"/>
      <c r="E919" s="97">
        <v>66.014722222222204</v>
      </c>
      <c r="F919" s="97">
        <v>-23.4716666666667</v>
      </c>
      <c r="G919" s="7" t="s">
        <v>1086</v>
      </c>
      <c r="H919" s="9" t="s">
        <v>4933</v>
      </c>
    </row>
    <row r="920" spans="1:8">
      <c r="A920" s="12">
        <v>1819</v>
      </c>
      <c r="B920" s="9" t="s">
        <v>1117</v>
      </c>
      <c r="C920" s="8" t="s">
        <v>1087</v>
      </c>
      <c r="D920" s="7"/>
      <c r="E920" s="97">
        <v>66</v>
      </c>
      <c r="F920" s="97">
        <v>-23.4</v>
      </c>
      <c r="G920" s="7" t="s">
        <v>1086</v>
      </c>
      <c r="H920" s="9" t="s">
        <v>4940</v>
      </c>
    </row>
    <row r="921" spans="1:8">
      <c r="A921" s="12">
        <v>4161</v>
      </c>
      <c r="B921" s="9" t="s">
        <v>1118</v>
      </c>
      <c r="C921" s="8" t="s">
        <v>1087</v>
      </c>
      <c r="D921" s="7"/>
      <c r="E921" s="97">
        <v>66.036666666666704</v>
      </c>
      <c r="F921" s="97">
        <v>-23.4379722222222</v>
      </c>
      <c r="G921" s="7" t="s">
        <v>1086</v>
      </c>
      <c r="H921" s="9" t="s">
        <v>4933</v>
      </c>
    </row>
    <row r="922" spans="1:8">
      <c r="A922" s="12">
        <v>4519</v>
      </c>
      <c r="B922" s="9" t="s">
        <v>1119</v>
      </c>
      <c r="C922" s="8" t="s">
        <v>1087</v>
      </c>
      <c r="D922" s="7"/>
      <c r="E922" s="97">
        <v>66.080277777777795</v>
      </c>
      <c r="F922" s="97">
        <v>-23.5486111111111</v>
      </c>
      <c r="G922" s="7" t="s">
        <v>1086</v>
      </c>
      <c r="H922" s="9" t="s">
        <v>4933</v>
      </c>
    </row>
    <row r="923" spans="1:8">
      <c r="A923" s="12">
        <v>4178</v>
      </c>
      <c r="B923" s="9" t="s">
        <v>1120</v>
      </c>
      <c r="C923" s="8" t="s">
        <v>1087</v>
      </c>
      <c r="D923" s="7"/>
      <c r="E923" s="97">
        <v>65.902416666666696</v>
      </c>
      <c r="F923" s="97">
        <v>-23.735388888888899</v>
      </c>
      <c r="G923" s="7" t="s">
        <v>1086</v>
      </c>
      <c r="H923" s="9" t="s">
        <v>4938</v>
      </c>
    </row>
    <row r="924" spans="1:8">
      <c r="A924" s="12">
        <v>2809</v>
      </c>
      <c r="B924" s="9" t="s">
        <v>1121</v>
      </c>
      <c r="C924" s="8" t="s">
        <v>1087</v>
      </c>
      <c r="D924" s="7"/>
      <c r="E924" s="97">
        <v>65.849999999999994</v>
      </c>
      <c r="F924" s="97">
        <v>-23.35</v>
      </c>
      <c r="G924" s="7" t="s">
        <v>1086</v>
      </c>
      <c r="H924" s="9" t="s">
        <v>4937</v>
      </c>
    </row>
    <row r="925" spans="1:8">
      <c r="A925" s="12">
        <v>3367</v>
      </c>
      <c r="B925" s="9" t="s">
        <v>1122</v>
      </c>
      <c r="C925" s="8" t="s">
        <v>1087</v>
      </c>
      <c r="D925" s="7"/>
      <c r="E925" s="97">
        <v>65.966666666666697</v>
      </c>
      <c r="F925" s="97">
        <v>-23.433333333333302</v>
      </c>
      <c r="G925" s="7" t="s">
        <v>1086</v>
      </c>
      <c r="H925" s="9" t="s">
        <v>4923</v>
      </c>
    </row>
    <row r="926" spans="1:8">
      <c r="A926" s="12">
        <v>3366</v>
      </c>
      <c r="B926" s="9" t="s">
        <v>1123</v>
      </c>
      <c r="C926" s="8" t="s">
        <v>1087</v>
      </c>
      <c r="D926" s="7"/>
      <c r="E926" s="97">
        <v>66.016666666666694</v>
      </c>
      <c r="F926" s="97">
        <v>-23.566666666666698</v>
      </c>
      <c r="G926" s="7" t="s">
        <v>1086</v>
      </c>
      <c r="H926" s="9" t="s">
        <v>4933</v>
      </c>
    </row>
    <row r="927" spans="1:8">
      <c r="A927" s="12">
        <v>2697</v>
      </c>
      <c r="B927" s="9" t="s">
        <v>1124</v>
      </c>
      <c r="C927" s="8" t="s">
        <v>1087</v>
      </c>
      <c r="D927" s="7"/>
      <c r="E927" s="97">
        <v>65.849999999999994</v>
      </c>
      <c r="F927" s="97">
        <v>-23.55</v>
      </c>
      <c r="G927" s="7" t="s">
        <v>1086</v>
      </c>
      <c r="H927" s="9" t="s">
        <v>4932</v>
      </c>
    </row>
    <row r="928" spans="1:8">
      <c r="A928" s="12">
        <v>4627</v>
      </c>
      <c r="B928" s="9" t="s">
        <v>4941</v>
      </c>
      <c r="C928" s="8" t="s">
        <v>1087</v>
      </c>
      <c r="D928" s="7"/>
      <c r="E928" s="97">
        <v>65.987138888888893</v>
      </c>
      <c r="F928" s="97">
        <v>-23.348888888888901</v>
      </c>
      <c r="G928" s="98" t="s">
        <v>1086</v>
      </c>
      <c r="H928" s="9" t="s">
        <v>4940</v>
      </c>
    </row>
    <row r="929" spans="1:8">
      <c r="A929" s="12">
        <v>4134</v>
      </c>
      <c r="B929" s="9" t="s">
        <v>1125</v>
      </c>
      <c r="C929" s="8" t="s">
        <v>1087</v>
      </c>
      <c r="D929" s="7"/>
      <c r="E929" s="97">
        <v>65.865444444444407</v>
      </c>
      <c r="F929" s="97">
        <v>-23.524416666666699</v>
      </c>
      <c r="G929" s="7" t="s">
        <v>1086</v>
      </c>
      <c r="H929" s="9" t="s">
        <v>4932</v>
      </c>
    </row>
    <row r="930" spans="1:8">
      <c r="A930" s="12">
        <v>3989</v>
      </c>
      <c r="B930" s="9" t="s">
        <v>1126</v>
      </c>
      <c r="C930" s="8" t="s">
        <v>1087</v>
      </c>
      <c r="D930" s="7"/>
      <c r="E930" s="97">
        <v>65.933333333333294</v>
      </c>
      <c r="F930" s="97">
        <v>-23.55</v>
      </c>
      <c r="G930" s="7" t="s">
        <v>1086</v>
      </c>
      <c r="H930" s="9" t="s">
        <v>4923</v>
      </c>
    </row>
    <row r="931" spans="1:8">
      <c r="A931" s="12">
        <v>4287</v>
      </c>
      <c r="B931" s="9" t="s">
        <v>1127</v>
      </c>
      <c r="C931" s="8" t="s">
        <v>1087</v>
      </c>
      <c r="D931" s="7"/>
      <c r="E931" s="97">
        <v>65.980888888888899</v>
      </c>
      <c r="F931" s="97">
        <v>-23.370055555555599</v>
      </c>
      <c r="G931" s="7" t="s">
        <v>1086</v>
      </c>
      <c r="H931" s="9" t="s">
        <v>4940</v>
      </c>
    </row>
    <row r="932" spans="1:8">
      <c r="A932" s="12">
        <v>2126</v>
      </c>
      <c r="B932" s="9" t="s">
        <v>1128</v>
      </c>
      <c r="C932" s="8" t="s">
        <v>1087</v>
      </c>
      <c r="D932" s="7"/>
      <c r="E932" s="97">
        <v>65.933333333333294</v>
      </c>
      <c r="F932" s="97">
        <v>-23.566666666666698</v>
      </c>
      <c r="G932" s="7" t="s">
        <v>1086</v>
      </c>
      <c r="H932" s="9" t="s">
        <v>4923</v>
      </c>
    </row>
    <row r="933" spans="1:8">
      <c r="A933" s="12">
        <v>1820</v>
      </c>
      <c r="B933" s="9" t="s">
        <v>1129</v>
      </c>
      <c r="C933" s="8" t="s">
        <v>1087</v>
      </c>
      <c r="D933" s="7"/>
      <c r="E933" s="97">
        <v>65.849999999999994</v>
      </c>
      <c r="F933" s="97">
        <v>-23.3</v>
      </c>
      <c r="G933" s="7" t="s">
        <v>1086</v>
      </c>
      <c r="H933" s="9" t="s">
        <v>4937</v>
      </c>
    </row>
    <row r="934" spans="1:8">
      <c r="A934" s="12">
        <v>4500</v>
      </c>
      <c r="B934" s="9" t="s">
        <v>1130</v>
      </c>
      <c r="C934" s="8" t="s">
        <v>1087</v>
      </c>
      <c r="D934" s="7"/>
      <c r="E934" s="97">
        <v>66.109722222222203</v>
      </c>
      <c r="F934" s="97">
        <v>-23.456111111111099</v>
      </c>
      <c r="G934" s="7" t="s">
        <v>1086</v>
      </c>
      <c r="H934" s="9" t="s">
        <v>4935</v>
      </c>
    </row>
    <row r="935" spans="1:8">
      <c r="A935" s="12">
        <v>1821</v>
      </c>
      <c r="B935" s="9" t="s">
        <v>1131</v>
      </c>
      <c r="C935" s="8" t="s">
        <v>1087</v>
      </c>
      <c r="D935" s="7"/>
      <c r="E935" s="97">
        <v>65.9166666666667</v>
      </c>
      <c r="F935" s="97">
        <v>-23.55</v>
      </c>
      <c r="G935" s="7" t="s">
        <v>1086</v>
      </c>
      <c r="H935" s="9" t="s">
        <v>4932</v>
      </c>
    </row>
    <row r="936" spans="1:8">
      <c r="A936" s="12">
        <v>2283</v>
      </c>
      <c r="B936" s="9" t="s">
        <v>1132</v>
      </c>
      <c r="C936" s="8" t="s">
        <v>1087</v>
      </c>
      <c r="D936" s="7"/>
      <c r="E936" s="97">
        <v>65.8333333333333</v>
      </c>
      <c r="F936" s="97">
        <v>-23.8333333333333</v>
      </c>
      <c r="G936" s="7" t="s">
        <v>1086</v>
      </c>
      <c r="H936" s="9" t="s">
        <v>4938</v>
      </c>
    </row>
    <row r="937" spans="1:8">
      <c r="A937" s="12">
        <v>1822</v>
      </c>
      <c r="B937" s="9" t="s">
        <v>1133</v>
      </c>
      <c r="C937" s="8" t="s">
        <v>1087</v>
      </c>
      <c r="D937" s="7"/>
      <c r="E937" s="97">
        <v>65.900000000000006</v>
      </c>
      <c r="F937" s="97">
        <v>-23.483333333333299</v>
      </c>
      <c r="G937" s="7" t="s">
        <v>1086</v>
      </c>
      <c r="H937" s="9" t="s">
        <v>4932</v>
      </c>
    </row>
    <row r="938" spans="1:8">
      <c r="A938" s="12">
        <v>1823</v>
      </c>
      <c r="B938" s="9" t="s">
        <v>1134</v>
      </c>
      <c r="C938" s="8" t="s">
        <v>1087</v>
      </c>
      <c r="D938" s="7"/>
      <c r="E938" s="97">
        <v>65.9166666666667</v>
      </c>
      <c r="F938" s="97">
        <v>-23.566666666666698</v>
      </c>
      <c r="G938" s="7" t="s">
        <v>1086</v>
      </c>
      <c r="H938" s="9" t="s">
        <v>4923</v>
      </c>
    </row>
    <row r="939" spans="1:8">
      <c r="A939" s="12">
        <v>4170</v>
      </c>
      <c r="B939" s="9" t="s">
        <v>1135</v>
      </c>
      <c r="C939" s="8" t="s">
        <v>1087</v>
      </c>
      <c r="D939" s="7"/>
      <c r="E939" s="97">
        <v>66.122972222222202</v>
      </c>
      <c r="F939" s="97">
        <v>-23.259888888888899</v>
      </c>
      <c r="G939" s="7" t="s">
        <v>1086</v>
      </c>
      <c r="H939" s="9" t="s">
        <v>4930</v>
      </c>
    </row>
    <row r="940" spans="1:8">
      <c r="A940" s="12">
        <v>1824</v>
      </c>
      <c r="B940" s="9" t="s">
        <v>1136</v>
      </c>
      <c r="C940" s="8" t="s">
        <v>1087</v>
      </c>
      <c r="D940" s="7"/>
      <c r="E940" s="97">
        <v>65.766666666666694</v>
      </c>
      <c r="F940" s="97">
        <v>-23.1666666666667</v>
      </c>
      <c r="G940" s="7" t="s">
        <v>1086</v>
      </c>
      <c r="H940" s="9" t="s">
        <v>4927</v>
      </c>
    </row>
    <row r="941" spans="1:8">
      <c r="A941" s="12">
        <v>4612</v>
      </c>
      <c r="B941" s="9" t="s">
        <v>1137</v>
      </c>
      <c r="C941" s="8" t="s">
        <v>1087</v>
      </c>
      <c r="D941" s="7"/>
      <c r="E941" s="97">
        <v>65.986194444444493</v>
      </c>
      <c r="F941" s="97">
        <v>-23.4008055555556</v>
      </c>
      <c r="G941" s="98" t="s">
        <v>1086</v>
      </c>
      <c r="H941" s="9" t="s">
        <v>4933</v>
      </c>
    </row>
    <row r="942" spans="1:8">
      <c r="A942" s="12">
        <v>2693</v>
      </c>
      <c r="B942" s="9" t="s">
        <v>1138</v>
      </c>
      <c r="C942" s="8" t="s">
        <v>1087</v>
      </c>
      <c r="D942" s="7"/>
      <c r="E942" s="97">
        <v>65.849999999999994</v>
      </c>
      <c r="F942" s="97">
        <v>-23.533333333333299</v>
      </c>
      <c r="G942" s="7" t="s">
        <v>1086</v>
      </c>
      <c r="H942" s="9" t="s">
        <v>4932</v>
      </c>
    </row>
    <row r="943" spans="1:8">
      <c r="A943" s="12">
        <v>1825</v>
      </c>
      <c r="B943" s="9" t="s">
        <v>1139</v>
      </c>
      <c r="C943" s="8" t="s">
        <v>1087</v>
      </c>
      <c r="D943" s="7"/>
      <c r="E943" s="97">
        <v>65.904722222222205</v>
      </c>
      <c r="F943" s="97">
        <v>-23.5133333333333</v>
      </c>
      <c r="G943" s="7" t="s">
        <v>1086</v>
      </c>
      <c r="H943" s="9" t="s">
        <v>4932</v>
      </c>
    </row>
    <row r="944" spans="1:8">
      <c r="A944" s="12">
        <v>1826</v>
      </c>
      <c r="B944" s="9" t="s">
        <v>1140</v>
      </c>
      <c r="C944" s="8" t="s">
        <v>1087</v>
      </c>
      <c r="D944" s="7"/>
      <c r="E944" s="97">
        <v>66.022222222222197</v>
      </c>
      <c r="F944" s="97">
        <v>-23.4025</v>
      </c>
      <c r="G944" s="7" t="s">
        <v>1086</v>
      </c>
      <c r="H944" s="9" t="s">
        <v>4942</v>
      </c>
    </row>
    <row r="945" spans="1:8">
      <c r="A945" s="12">
        <v>1827</v>
      </c>
      <c r="B945" s="9" t="s">
        <v>1141</v>
      </c>
      <c r="C945" s="8" t="s">
        <v>1087</v>
      </c>
      <c r="D945" s="7"/>
      <c r="E945" s="97">
        <v>65.885555555555598</v>
      </c>
      <c r="F945" s="97">
        <v>-23.432222222222201</v>
      </c>
      <c r="G945" s="7" t="s">
        <v>1086</v>
      </c>
      <c r="H945" s="9" t="s">
        <v>4933</v>
      </c>
    </row>
    <row r="946" spans="1:8">
      <c r="A946" s="12">
        <v>2361</v>
      </c>
      <c r="B946" s="9" t="s">
        <v>1142</v>
      </c>
      <c r="C946" s="8" t="s">
        <v>1087</v>
      </c>
      <c r="D946" s="7"/>
      <c r="E946" s="97">
        <v>65.933333333333294</v>
      </c>
      <c r="F946" s="97">
        <v>-23.6</v>
      </c>
      <c r="G946" s="7" t="s">
        <v>1086</v>
      </c>
      <c r="H946" s="9" t="s">
        <v>4923</v>
      </c>
    </row>
    <row r="947" spans="1:8">
      <c r="A947" s="12">
        <v>4119</v>
      </c>
      <c r="B947" s="9" t="s">
        <v>1143</v>
      </c>
      <c r="C947" s="8" t="s">
        <v>1087</v>
      </c>
      <c r="D947" s="7"/>
      <c r="E947" s="97">
        <v>65.73075</v>
      </c>
      <c r="F947" s="97">
        <v>-23.355888888888899</v>
      </c>
      <c r="G947" s="7" t="s">
        <v>1086</v>
      </c>
      <c r="H947" s="9" t="s">
        <v>4916</v>
      </c>
    </row>
    <row r="948" spans="1:8">
      <c r="A948" s="12">
        <v>3990</v>
      </c>
      <c r="B948" s="9" t="s">
        <v>1144</v>
      </c>
      <c r="C948" s="8" t="s">
        <v>1087</v>
      </c>
      <c r="D948" s="7"/>
      <c r="E948" s="97">
        <v>65.924444444444404</v>
      </c>
      <c r="F948" s="97">
        <v>-23.587222222222199</v>
      </c>
      <c r="G948" s="7" t="s">
        <v>1086</v>
      </c>
      <c r="H948" s="9" t="s">
        <v>4923</v>
      </c>
    </row>
    <row r="949" spans="1:8">
      <c r="A949" s="12">
        <v>3609</v>
      </c>
      <c r="B949" s="9" t="s">
        <v>1145</v>
      </c>
      <c r="C949" s="8" t="s">
        <v>1087</v>
      </c>
      <c r="D949" s="7"/>
      <c r="E949" s="97">
        <v>65.866666666666703</v>
      </c>
      <c r="F949" s="97">
        <v>-23.55</v>
      </c>
      <c r="G949" s="7" t="s">
        <v>1086</v>
      </c>
      <c r="H949" s="9" t="s">
        <v>4932</v>
      </c>
    </row>
    <row r="950" spans="1:8">
      <c r="A950" s="12">
        <v>1871</v>
      </c>
      <c r="B950" s="9" t="s">
        <v>1146</v>
      </c>
      <c r="C950" s="8" t="s">
        <v>1087</v>
      </c>
      <c r="D950" s="7"/>
      <c r="E950" s="97">
        <v>66.033333333333303</v>
      </c>
      <c r="F950" s="97">
        <v>-23.433333333333302</v>
      </c>
      <c r="G950" s="7" t="s">
        <v>1086</v>
      </c>
      <c r="H950" s="9" t="s">
        <v>4942</v>
      </c>
    </row>
    <row r="951" spans="1:8">
      <c r="A951" s="12">
        <v>1830</v>
      </c>
      <c r="B951" s="9" t="s">
        <v>1147</v>
      </c>
      <c r="C951" s="8" t="s">
        <v>1087</v>
      </c>
      <c r="D951" s="7"/>
      <c r="E951" s="97">
        <v>66.016666666666694</v>
      </c>
      <c r="F951" s="97">
        <v>-23.8</v>
      </c>
      <c r="G951" s="7" t="s">
        <v>1086</v>
      </c>
      <c r="H951" s="9" t="s">
        <v>4926</v>
      </c>
    </row>
    <row r="952" spans="1:8">
      <c r="A952" s="12">
        <v>3948</v>
      </c>
      <c r="B952" s="9" t="s">
        <v>1148</v>
      </c>
      <c r="C952" s="8" t="s">
        <v>1087</v>
      </c>
      <c r="D952" s="7"/>
      <c r="E952" s="97">
        <v>65.857277777777796</v>
      </c>
      <c r="F952" s="97">
        <v>-23.457572222222201</v>
      </c>
      <c r="G952" s="7" t="s">
        <v>1086</v>
      </c>
      <c r="H952" s="9" t="s">
        <v>4932</v>
      </c>
    </row>
    <row r="953" spans="1:8">
      <c r="A953" s="12">
        <v>1831</v>
      </c>
      <c r="B953" s="9" t="s">
        <v>1149</v>
      </c>
      <c r="C953" s="8" t="s">
        <v>1087</v>
      </c>
      <c r="D953" s="7"/>
      <c r="E953" s="97">
        <v>65.8</v>
      </c>
      <c r="F953" s="97">
        <v>-23.75</v>
      </c>
      <c r="G953" s="7" t="s">
        <v>1086</v>
      </c>
      <c r="H953" s="9" t="s">
        <v>4943</v>
      </c>
    </row>
    <row r="954" spans="1:8">
      <c r="A954" s="12">
        <v>4543</v>
      </c>
      <c r="B954" s="9" t="s">
        <v>4944</v>
      </c>
      <c r="C954" s="8" t="s">
        <v>1087</v>
      </c>
      <c r="D954" s="7"/>
      <c r="E954" s="97">
        <v>65.809725</v>
      </c>
      <c r="F954" s="97">
        <v>-23.775913888888901</v>
      </c>
      <c r="G954" s="9" t="s">
        <v>1086</v>
      </c>
      <c r="H954" s="9" t="s">
        <v>4943</v>
      </c>
    </row>
    <row r="955" spans="1:8">
      <c r="A955" s="12">
        <v>3991</v>
      </c>
      <c r="B955" s="9" t="s">
        <v>1150</v>
      </c>
      <c r="C955" s="8" t="s">
        <v>1087</v>
      </c>
      <c r="D955" s="7"/>
      <c r="E955" s="97">
        <v>65.900000000000006</v>
      </c>
      <c r="F955" s="97">
        <v>-23.516666666666701</v>
      </c>
      <c r="G955" s="7" t="s">
        <v>1086</v>
      </c>
      <c r="H955" s="9" t="s">
        <v>4932</v>
      </c>
    </row>
    <row r="956" spans="1:8">
      <c r="A956" s="12">
        <v>1832</v>
      </c>
      <c r="B956" s="9" t="s">
        <v>1151</v>
      </c>
      <c r="C956" s="8" t="s">
        <v>1087</v>
      </c>
      <c r="D956" s="7"/>
      <c r="E956" s="97">
        <v>66.116666666666703</v>
      </c>
      <c r="F956" s="97">
        <v>-23.533333333333299</v>
      </c>
      <c r="G956" s="7" t="s">
        <v>1086</v>
      </c>
      <c r="H956" s="9" t="s">
        <v>4935</v>
      </c>
    </row>
    <row r="957" spans="1:8">
      <c r="A957" s="12">
        <v>1833</v>
      </c>
      <c r="B957" s="9" t="s">
        <v>1152</v>
      </c>
      <c r="C957" s="8" t="s">
        <v>1087</v>
      </c>
      <c r="D957" s="7"/>
      <c r="E957" s="97">
        <v>66.133333333333297</v>
      </c>
      <c r="F957" s="97">
        <v>-23.5</v>
      </c>
      <c r="G957" s="7" t="s">
        <v>1086</v>
      </c>
      <c r="H957" s="9" t="s">
        <v>4935</v>
      </c>
    </row>
    <row r="958" spans="1:8">
      <c r="A958" s="12">
        <v>1834</v>
      </c>
      <c r="B958" s="9" t="s">
        <v>1153</v>
      </c>
      <c r="C958" s="8" t="s">
        <v>1087</v>
      </c>
      <c r="D958" s="7"/>
      <c r="E958" s="97">
        <v>65.900000000000006</v>
      </c>
      <c r="F958" s="97">
        <v>-23.85</v>
      </c>
      <c r="G958" s="7" t="s">
        <v>1086</v>
      </c>
      <c r="H958" s="9" t="s">
        <v>4945</v>
      </c>
    </row>
    <row r="959" spans="1:8">
      <c r="A959" s="12">
        <v>4087</v>
      </c>
      <c r="B959" s="9" t="s">
        <v>1154</v>
      </c>
      <c r="C959" s="8" t="s">
        <v>1087</v>
      </c>
      <c r="D959" s="7"/>
      <c r="E959" s="97">
        <v>65.900000000000006</v>
      </c>
      <c r="F959" s="97">
        <v>-23.6666666666667</v>
      </c>
      <c r="G959" s="7" t="s">
        <v>1086</v>
      </c>
      <c r="H959" s="9" t="s">
        <v>4938</v>
      </c>
    </row>
    <row r="960" spans="1:8">
      <c r="A960" s="12">
        <v>1835</v>
      </c>
      <c r="B960" s="9" t="s">
        <v>1155</v>
      </c>
      <c r="C960" s="8" t="s">
        <v>1087</v>
      </c>
      <c r="D960" s="7"/>
      <c r="E960" s="97">
        <v>66.05</v>
      </c>
      <c r="F960" s="97">
        <v>-23.716666666666701</v>
      </c>
      <c r="G960" s="7" t="s">
        <v>1086</v>
      </c>
      <c r="H960" s="9" t="s">
        <v>4926</v>
      </c>
    </row>
    <row r="961" spans="1:8">
      <c r="A961" s="12">
        <v>2286</v>
      </c>
      <c r="B961" s="9" t="s">
        <v>1156</v>
      </c>
      <c r="C961" s="8" t="s">
        <v>1087</v>
      </c>
      <c r="D961" s="7"/>
      <c r="E961" s="97">
        <v>65.983333333333306</v>
      </c>
      <c r="F961" s="97">
        <v>-23.4166666666667</v>
      </c>
      <c r="G961" s="7" t="s">
        <v>1086</v>
      </c>
      <c r="H961" s="9" t="s">
        <v>4940</v>
      </c>
    </row>
    <row r="962" spans="1:8">
      <c r="A962" s="12">
        <v>4633</v>
      </c>
      <c r="B962" s="9" t="s">
        <v>4946</v>
      </c>
      <c r="C962" s="8" t="s">
        <v>1087</v>
      </c>
      <c r="D962" s="7"/>
      <c r="E962" s="97">
        <v>66.161472222222201</v>
      </c>
      <c r="F962" s="97">
        <v>-23.265250000000002</v>
      </c>
      <c r="G962" s="98" t="s">
        <v>1086</v>
      </c>
      <c r="H962" s="9" t="s">
        <v>4930</v>
      </c>
    </row>
    <row r="963" spans="1:8">
      <c r="A963" s="12">
        <v>2617</v>
      </c>
      <c r="B963" s="9" t="s">
        <v>1157</v>
      </c>
      <c r="C963" s="8" t="s">
        <v>1087</v>
      </c>
      <c r="D963" s="7"/>
      <c r="E963" s="97">
        <v>65.966666666666697</v>
      </c>
      <c r="F963" s="97">
        <v>-23.3333333333333</v>
      </c>
      <c r="G963" s="7" t="s">
        <v>1086</v>
      </c>
      <c r="H963" s="9" t="s">
        <v>4940</v>
      </c>
    </row>
    <row r="964" spans="1:8">
      <c r="A964" s="12">
        <v>3788</v>
      </c>
      <c r="B964" s="9" t="s">
        <v>1158</v>
      </c>
      <c r="C964" s="8" t="s">
        <v>1087</v>
      </c>
      <c r="D964" s="7"/>
      <c r="E964" s="97">
        <v>65.983333333333306</v>
      </c>
      <c r="F964" s="97">
        <v>-23.45</v>
      </c>
      <c r="G964" s="7" t="s">
        <v>1086</v>
      </c>
      <c r="H964" s="9" t="s">
        <v>4940</v>
      </c>
    </row>
    <row r="965" spans="1:8">
      <c r="A965" s="12">
        <v>4555</v>
      </c>
      <c r="B965" s="9" t="s">
        <v>4947</v>
      </c>
      <c r="C965" s="8" t="s">
        <v>1087</v>
      </c>
      <c r="D965" s="7"/>
      <c r="E965" s="97">
        <v>65.8480722222222</v>
      </c>
      <c r="F965" s="97">
        <v>-23.259291666666702</v>
      </c>
      <c r="G965" s="7" t="s">
        <v>1086</v>
      </c>
      <c r="H965" s="9" t="s">
        <v>4937</v>
      </c>
    </row>
    <row r="966" spans="1:8">
      <c r="A966" s="12">
        <v>3969</v>
      </c>
      <c r="B966" s="9" t="s">
        <v>1159</v>
      </c>
      <c r="C966" s="8" t="s">
        <v>1087</v>
      </c>
      <c r="D966" s="7"/>
      <c r="E966" s="97">
        <v>66.016666666666694</v>
      </c>
      <c r="F966" s="97">
        <v>-23.4166666666667</v>
      </c>
      <c r="G966" s="7" t="s">
        <v>1086</v>
      </c>
      <c r="H966" s="9" t="s">
        <v>4940</v>
      </c>
    </row>
    <row r="967" spans="1:8">
      <c r="A967" s="12">
        <v>3531</v>
      </c>
      <c r="B967" s="9" t="s">
        <v>1160</v>
      </c>
      <c r="C967" s="8" t="s">
        <v>1087</v>
      </c>
      <c r="D967" s="7"/>
      <c r="E967" s="97">
        <v>66.016111111111101</v>
      </c>
      <c r="F967" s="97">
        <v>-23.476388888888899</v>
      </c>
      <c r="G967" s="7" t="s">
        <v>1086</v>
      </c>
      <c r="H967" s="9" t="s">
        <v>4933</v>
      </c>
    </row>
    <row r="968" spans="1:8">
      <c r="A968" s="12">
        <v>4285</v>
      </c>
      <c r="B968" s="9" t="s">
        <v>1161</v>
      </c>
      <c r="C968" s="8" t="s">
        <v>1087</v>
      </c>
      <c r="D968" s="7"/>
      <c r="E968" s="97">
        <v>65.862444444444407</v>
      </c>
      <c r="F968" s="97">
        <v>-23.302305555555598</v>
      </c>
      <c r="G968" s="7" t="s">
        <v>1086</v>
      </c>
      <c r="H968" s="9" t="s">
        <v>4937</v>
      </c>
    </row>
    <row r="969" spans="1:8">
      <c r="A969" s="12">
        <v>3332</v>
      </c>
      <c r="B969" s="9" t="s">
        <v>1162</v>
      </c>
      <c r="C969" s="8" t="s">
        <v>1087</v>
      </c>
      <c r="D969" s="7"/>
      <c r="E969" s="97">
        <v>66.011944444444396</v>
      </c>
      <c r="F969" s="97">
        <v>-23.404722222222201</v>
      </c>
      <c r="G969" s="7" t="s">
        <v>1086</v>
      </c>
      <c r="H969" s="9" t="s">
        <v>4940</v>
      </c>
    </row>
    <row r="970" spans="1:8">
      <c r="A970" s="12">
        <v>1837</v>
      </c>
      <c r="B970" s="9" t="s">
        <v>1163</v>
      </c>
      <c r="C970" s="8" t="s">
        <v>1087</v>
      </c>
      <c r="D970" s="7"/>
      <c r="E970" s="97">
        <v>65.866666666666703</v>
      </c>
      <c r="F970" s="97">
        <v>-23.5</v>
      </c>
      <c r="G970" s="7" t="s">
        <v>1086</v>
      </c>
      <c r="H970" s="9" t="s">
        <v>4932</v>
      </c>
    </row>
    <row r="971" spans="1:8">
      <c r="A971" s="12">
        <v>1838</v>
      </c>
      <c r="B971" s="9" t="s">
        <v>1164</v>
      </c>
      <c r="C971" s="8" t="s">
        <v>1087</v>
      </c>
      <c r="D971" s="7"/>
      <c r="E971" s="97">
        <v>66.013055555555596</v>
      </c>
      <c r="F971" s="97">
        <v>-23.464166666666699</v>
      </c>
      <c r="G971" s="7" t="s">
        <v>1086</v>
      </c>
      <c r="H971" s="9" t="s">
        <v>4933</v>
      </c>
    </row>
    <row r="972" spans="1:8">
      <c r="A972" s="12">
        <v>2279</v>
      </c>
      <c r="B972" s="9" t="s">
        <v>1165</v>
      </c>
      <c r="C972" s="7" t="s">
        <v>1087</v>
      </c>
      <c r="D972" s="7"/>
      <c r="E972" s="97">
        <v>66.05</v>
      </c>
      <c r="F972" s="97">
        <v>-23.5833333333333</v>
      </c>
      <c r="G972" s="7" t="s">
        <v>1086</v>
      </c>
      <c r="H972" s="9" t="s">
        <v>4744</v>
      </c>
    </row>
    <row r="973" spans="1:8">
      <c r="A973" s="12">
        <v>688</v>
      </c>
      <c r="B973" s="9" t="s">
        <v>1166</v>
      </c>
      <c r="C973" s="7" t="s">
        <v>1168</v>
      </c>
      <c r="D973" s="7"/>
      <c r="E973" s="97">
        <v>66.367000000000004</v>
      </c>
      <c r="F973" s="97">
        <v>-23.1</v>
      </c>
      <c r="G973" s="7" t="s">
        <v>1167</v>
      </c>
      <c r="H973" s="9" t="s">
        <v>4744</v>
      </c>
    </row>
    <row r="974" spans="1:8">
      <c r="A974" s="12">
        <v>689</v>
      </c>
      <c r="B974" s="9" t="s">
        <v>1169</v>
      </c>
      <c r="C974" s="8" t="s">
        <v>1168</v>
      </c>
      <c r="D974" s="7"/>
      <c r="E974" s="97">
        <v>66.093888888888898</v>
      </c>
      <c r="F974" s="97">
        <v>-23.0486111111111</v>
      </c>
      <c r="G974" s="7" t="s">
        <v>1167</v>
      </c>
      <c r="H974" s="9" t="s">
        <v>4948</v>
      </c>
    </row>
    <row r="975" spans="1:8">
      <c r="A975" s="12">
        <v>3856</v>
      </c>
      <c r="B975" s="9" t="s">
        <v>1170</v>
      </c>
      <c r="C975" s="8" t="s">
        <v>1168</v>
      </c>
      <c r="D975" s="7"/>
      <c r="E975" s="97">
        <v>65.883333333333297</v>
      </c>
      <c r="F975" s="97">
        <v>-22.383333333333301</v>
      </c>
      <c r="G975" s="7" t="s">
        <v>1167</v>
      </c>
      <c r="H975" s="9" t="s">
        <v>4949</v>
      </c>
    </row>
    <row r="976" spans="1:8">
      <c r="A976" s="12">
        <v>2260</v>
      </c>
      <c r="B976" s="9" t="s">
        <v>1171</v>
      </c>
      <c r="C976" s="7" t="s">
        <v>1168</v>
      </c>
      <c r="D976" s="7"/>
      <c r="E976" s="97">
        <v>66</v>
      </c>
      <c r="F976" s="97">
        <v>-23</v>
      </c>
      <c r="G976" s="7" t="s">
        <v>1167</v>
      </c>
      <c r="H976" s="9" t="s">
        <v>4744</v>
      </c>
    </row>
    <row r="977" spans="1:8">
      <c r="A977" s="12">
        <v>996</v>
      </c>
      <c r="B977" s="9" t="s">
        <v>1172</v>
      </c>
      <c r="C977" s="8" t="s">
        <v>1168</v>
      </c>
      <c r="D977" s="7"/>
      <c r="E977" s="97">
        <v>65.816666666666706</v>
      </c>
      <c r="F977" s="97">
        <v>-22.483333333333299</v>
      </c>
      <c r="G977" s="7" t="s">
        <v>1167</v>
      </c>
      <c r="H977" s="9" t="s">
        <v>4931</v>
      </c>
    </row>
    <row r="978" spans="1:8">
      <c r="A978" s="12">
        <v>4043</v>
      </c>
      <c r="B978" s="9" t="s">
        <v>1173</v>
      </c>
      <c r="C978" s="8" t="s">
        <v>1168</v>
      </c>
      <c r="D978" s="7"/>
      <c r="E978" s="97">
        <v>66.05</v>
      </c>
      <c r="F978" s="97">
        <v>-22.466666666666701</v>
      </c>
      <c r="G978" s="7" t="s">
        <v>1167</v>
      </c>
      <c r="H978" s="9" t="s">
        <v>4950</v>
      </c>
    </row>
    <row r="979" spans="1:8">
      <c r="A979" s="12">
        <v>690</v>
      </c>
      <c r="B979" s="9" t="s">
        <v>1174</v>
      </c>
      <c r="C979" s="8" t="s">
        <v>1168</v>
      </c>
      <c r="D979" s="7"/>
      <c r="E979" s="97">
        <v>66.216666666666697</v>
      </c>
      <c r="F979" s="97">
        <v>-22.966666666666701</v>
      </c>
      <c r="G979" s="7" t="s">
        <v>1167</v>
      </c>
      <c r="H979" s="9" t="s">
        <v>4951</v>
      </c>
    </row>
    <row r="980" spans="1:8">
      <c r="A980" s="12">
        <v>998</v>
      </c>
      <c r="B980" s="9" t="s">
        <v>1175</v>
      </c>
      <c r="C980" s="8" t="s">
        <v>1168</v>
      </c>
      <c r="D980" s="7"/>
      <c r="E980" s="97">
        <v>65.8333333333333</v>
      </c>
      <c r="F980" s="97">
        <v>-22.483333333333299</v>
      </c>
      <c r="G980" s="7" t="s">
        <v>1167</v>
      </c>
      <c r="H980" s="9" t="s">
        <v>4931</v>
      </c>
    </row>
    <row r="981" spans="1:8">
      <c r="A981" s="12">
        <v>4606</v>
      </c>
      <c r="B981" s="9" t="s">
        <v>1176</v>
      </c>
      <c r="C981" s="8" t="s">
        <v>1168</v>
      </c>
      <c r="D981" s="7"/>
      <c r="E981" s="97">
        <v>66.178083333333305</v>
      </c>
      <c r="F981" s="97">
        <v>-23.332166666666701</v>
      </c>
      <c r="G981" s="98" t="s">
        <v>1167</v>
      </c>
      <c r="H981" s="9" t="s">
        <v>4930</v>
      </c>
    </row>
    <row r="982" spans="1:8">
      <c r="A982" s="12">
        <v>691</v>
      </c>
      <c r="B982" s="9" t="s">
        <v>1177</v>
      </c>
      <c r="C982" s="8" t="s">
        <v>1168</v>
      </c>
      <c r="D982" s="7"/>
      <c r="E982" s="97">
        <v>66.159194444444395</v>
      </c>
      <c r="F982" s="97">
        <v>-23.249083333333299</v>
      </c>
      <c r="G982" s="7" t="s">
        <v>1167</v>
      </c>
      <c r="H982" s="9" t="s">
        <v>4930</v>
      </c>
    </row>
    <row r="983" spans="1:8">
      <c r="A983" s="12">
        <v>2110</v>
      </c>
      <c r="B983" s="9" t="s">
        <v>1178</v>
      </c>
      <c r="C983" s="8" t="s">
        <v>1168</v>
      </c>
      <c r="D983" s="7"/>
      <c r="E983" s="97">
        <v>65.889444444444507</v>
      </c>
      <c r="F983" s="97">
        <v>-22.8405555555556</v>
      </c>
      <c r="G983" s="7" t="s">
        <v>1167</v>
      </c>
      <c r="H983" s="9" t="s">
        <v>4952</v>
      </c>
    </row>
    <row r="984" spans="1:8">
      <c r="A984" s="12">
        <v>2730</v>
      </c>
      <c r="B984" s="9" t="s">
        <v>1179</v>
      </c>
      <c r="C984" s="8" t="s">
        <v>1168</v>
      </c>
      <c r="D984" s="7"/>
      <c r="E984" s="97">
        <v>65.966666666666697</v>
      </c>
      <c r="F984" s="97">
        <v>-22.45</v>
      </c>
      <c r="G984" s="7" t="s">
        <v>1167</v>
      </c>
      <c r="H984" s="9" t="s">
        <v>4950</v>
      </c>
    </row>
    <row r="985" spans="1:8">
      <c r="A985" s="12">
        <v>2440</v>
      </c>
      <c r="B985" s="9" t="s">
        <v>1180</v>
      </c>
      <c r="C985" s="8" t="s">
        <v>1168</v>
      </c>
      <c r="D985" s="7"/>
      <c r="E985" s="97">
        <v>65.816666666666706</v>
      </c>
      <c r="F985" s="97">
        <v>-22.6666666666667</v>
      </c>
      <c r="G985" s="7" t="s">
        <v>1167</v>
      </c>
      <c r="H985" s="9" t="s">
        <v>4953</v>
      </c>
    </row>
    <row r="986" spans="1:8">
      <c r="A986" s="12">
        <v>3088</v>
      </c>
      <c r="B986" s="9" t="s">
        <v>1181</v>
      </c>
      <c r="C986" s="8" t="s">
        <v>1168</v>
      </c>
      <c r="D986" s="7"/>
      <c r="E986" s="97">
        <v>66.349999999999994</v>
      </c>
      <c r="F986" s="97">
        <v>-23.116666666666699</v>
      </c>
      <c r="G986" s="7" t="s">
        <v>1167</v>
      </c>
      <c r="H986" s="9" t="s">
        <v>4954</v>
      </c>
    </row>
    <row r="987" spans="1:8">
      <c r="A987" s="12">
        <v>3689</v>
      </c>
      <c r="B987" s="9" t="s">
        <v>1182</v>
      </c>
      <c r="C987" s="8" t="s">
        <v>1168</v>
      </c>
      <c r="D987" s="7"/>
      <c r="E987" s="97">
        <v>66.099999999999994</v>
      </c>
      <c r="F987" s="97">
        <v>-22.55</v>
      </c>
      <c r="G987" s="7" t="s">
        <v>1167</v>
      </c>
      <c r="H987" s="9" t="s">
        <v>4955</v>
      </c>
    </row>
    <row r="988" spans="1:8">
      <c r="A988" s="12">
        <v>1988</v>
      </c>
      <c r="B988" s="9" t="s">
        <v>1183</v>
      </c>
      <c r="C988" s="8" t="s">
        <v>1168</v>
      </c>
      <c r="D988" s="7"/>
      <c r="E988" s="97">
        <v>66.2</v>
      </c>
      <c r="F988" s="97">
        <v>-23.466666666666701</v>
      </c>
      <c r="G988" s="7" t="s">
        <v>1167</v>
      </c>
      <c r="H988" s="9" t="s">
        <v>4956</v>
      </c>
    </row>
    <row r="989" spans="1:8">
      <c r="A989" s="12">
        <v>3126</v>
      </c>
      <c r="B989" s="9" t="s">
        <v>1184</v>
      </c>
      <c r="C989" s="8" t="s">
        <v>1168</v>
      </c>
      <c r="D989" s="7"/>
      <c r="E989" s="97">
        <v>66</v>
      </c>
      <c r="F989" s="97">
        <v>-23.05</v>
      </c>
      <c r="G989" s="7" t="s">
        <v>1167</v>
      </c>
      <c r="H989" s="9" t="s">
        <v>4957</v>
      </c>
    </row>
    <row r="990" spans="1:8">
      <c r="A990" s="12">
        <v>2705</v>
      </c>
      <c r="B990" s="9" t="s">
        <v>1185</v>
      </c>
      <c r="C990" s="8" t="s">
        <v>1168</v>
      </c>
      <c r="D990" s="7"/>
      <c r="E990" s="97">
        <v>65.766666666666694</v>
      </c>
      <c r="F990" s="97">
        <v>-22.35</v>
      </c>
      <c r="G990" s="7" t="s">
        <v>1167</v>
      </c>
      <c r="H990" s="9" t="s">
        <v>4931</v>
      </c>
    </row>
    <row r="991" spans="1:8">
      <c r="A991" s="12">
        <v>4558</v>
      </c>
      <c r="B991" s="9" t="s">
        <v>4958</v>
      </c>
      <c r="C991" s="8" t="s">
        <v>1168</v>
      </c>
      <c r="D991" s="7"/>
      <c r="E991" s="97">
        <v>66.030900000000003</v>
      </c>
      <c r="F991" s="97">
        <v>-23.169413888888901</v>
      </c>
      <c r="G991" s="9" t="s">
        <v>1167</v>
      </c>
      <c r="H991" s="9" t="s">
        <v>4948</v>
      </c>
    </row>
    <row r="992" spans="1:8">
      <c r="A992" s="12">
        <v>1994</v>
      </c>
      <c r="B992" s="9" t="s">
        <v>1186</v>
      </c>
      <c r="C992" s="8" t="s">
        <v>1168</v>
      </c>
      <c r="D992" s="7"/>
      <c r="E992" s="97">
        <v>66.033333333333303</v>
      </c>
      <c r="F992" s="97">
        <v>-22.883333333333301</v>
      </c>
      <c r="G992" s="7" t="s">
        <v>1167</v>
      </c>
      <c r="H992" s="9" t="s">
        <v>4959</v>
      </c>
    </row>
    <row r="993" spans="1:8">
      <c r="A993" s="12">
        <v>694</v>
      </c>
      <c r="B993" s="9" t="s">
        <v>1187</v>
      </c>
      <c r="C993" s="8" t="s">
        <v>1168</v>
      </c>
      <c r="D993" s="7"/>
      <c r="E993" s="97">
        <v>66.266666666666694</v>
      </c>
      <c r="F993" s="97">
        <v>-22.25</v>
      </c>
      <c r="G993" s="7" t="s">
        <v>1167</v>
      </c>
      <c r="H993" s="9" t="s">
        <v>4960</v>
      </c>
    </row>
    <row r="994" spans="1:8">
      <c r="A994" s="12">
        <v>1997</v>
      </c>
      <c r="B994" s="9" t="s">
        <v>1188</v>
      </c>
      <c r="C994" s="8" t="s">
        <v>1168</v>
      </c>
      <c r="D994" s="7"/>
      <c r="E994" s="97">
        <v>66.038611111111095</v>
      </c>
      <c r="F994" s="97">
        <v>-22.717500000000001</v>
      </c>
      <c r="G994" s="7" t="s">
        <v>1167</v>
      </c>
      <c r="H994" s="9" t="s">
        <v>4961</v>
      </c>
    </row>
    <row r="995" spans="1:8">
      <c r="A995" s="12">
        <v>2925</v>
      </c>
      <c r="B995" s="9" t="s">
        <v>1189</v>
      </c>
      <c r="C995" s="8" t="s">
        <v>1168</v>
      </c>
      <c r="D995" s="7"/>
      <c r="E995" s="97">
        <v>66.266666666666694</v>
      </c>
      <c r="F995" s="97">
        <v>-22.85</v>
      </c>
      <c r="G995" s="7" t="s">
        <v>1167</v>
      </c>
      <c r="H995" s="9" t="s">
        <v>4951</v>
      </c>
    </row>
    <row r="996" spans="1:8">
      <c r="A996" s="12">
        <v>4080</v>
      </c>
      <c r="B996" s="9" t="s">
        <v>1190</v>
      </c>
      <c r="C996" s="8" t="s">
        <v>1168</v>
      </c>
      <c r="D996" s="7"/>
      <c r="E996" s="97">
        <v>66.133333333333297</v>
      </c>
      <c r="F996" s="97">
        <v>-23.25</v>
      </c>
      <c r="G996" s="7" t="s">
        <v>1167</v>
      </c>
      <c r="H996" s="9" t="s">
        <v>4930</v>
      </c>
    </row>
    <row r="997" spans="1:8">
      <c r="A997" s="12">
        <v>4057</v>
      </c>
      <c r="B997" s="9" t="s">
        <v>1191</v>
      </c>
      <c r="C997" s="8" t="s">
        <v>1168</v>
      </c>
      <c r="D997" s="7"/>
      <c r="E997" s="97">
        <v>66.114999999999995</v>
      </c>
      <c r="F997" s="97">
        <v>-23.268055555555598</v>
      </c>
      <c r="G997" s="7" t="s">
        <v>1167</v>
      </c>
      <c r="H997" s="9" t="s">
        <v>4930</v>
      </c>
    </row>
    <row r="998" spans="1:8">
      <c r="A998" s="12">
        <v>997</v>
      </c>
      <c r="B998" s="9" t="s">
        <v>1192</v>
      </c>
      <c r="C998" s="8" t="s">
        <v>1168</v>
      </c>
      <c r="D998" s="7"/>
      <c r="E998" s="97">
        <v>65.8</v>
      </c>
      <c r="F998" s="97">
        <v>-22.516666666666701</v>
      </c>
      <c r="G998" s="7" t="s">
        <v>1167</v>
      </c>
      <c r="H998" s="9" t="s">
        <v>4931</v>
      </c>
    </row>
    <row r="999" spans="1:8">
      <c r="A999" s="12">
        <v>696</v>
      </c>
      <c r="B999" s="9" t="s">
        <v>1193</v>
      </c>
      <c r="C999" s="8" t="s">
        <v>1168</v>
      </c>
      <c r="D999" s="7"/>
      <c r="E999" s="97">
        <v>66.316666666666706</v>
      </c>
      <c r="F999" s="97">
        <v>-23.1666666666667</v>
      </c>
      <c r="G999" s="7" t="s">
        <v>1167</v>
      </c>
      <c r="H999" s="9" t="s">
        <v>4954</v>
      </c>
    </row>
    <row r="1000" spans="1:8">
      <c r="A1000" s="12">
        <v>4054</v>
      </c>
      <c r="B1000" s="9" t="s">
        <v>1194</v>
      </c>
      <c r="C1000" s="8" t="s">
        <v>1168</v>
      </c>
      <c r="D1000" s="7"/>
      <c r="E1000" s="97">
        <v>65.933333333333294</v>
      </c>
      <c r="F1000" s="97">
        <v>-22.366666666666699</v>
      </c>
      <c r="G1000" s="7" t="s">
        <v>1167</v>
      </c>
      <c r="H1000" s="9" t="s">
        <v>4949</v>
      </c>
    </row>
    <row r="1001" spans="1:8">
      <c r="A1001" s="12">
        <v>3802</v>
      </c>
      <c r="B1001" s="9" t="s">
        <v>1195</v>
      </c>
      <c r="C1001" s="8" t="s">
        <v>1168</v>
      </c>
      <c r="D1001" s="7"/>
      <c r="E1001" s="97">
        <v>66</v>
      </c>
      <c r="F1001" s="97">
        <v>-22.633333333333301</v>
      </c>
      <c r="G1001" s="7" t="s">
        <v>1167</v>
      </c>
      <c r="H1001" s="9" t="s">
        <v>4962</v>
      </c>
    </row>
    <row r="1002" spans="1:8">
      <c r="A1002" s="12">
        <v>3572</v>
      </c>
      <c r="B1002" s="9" t="s">
        <v>1196</v>
      </c>
      <c r="C1002" s="8" t="s">
        <v>1168</v>
      </c>
      <c r="D1002" s="7"/>
      <c r="E1002" s="97">
        <v>65.95</v>
      </c>
      <c r="F1002" s="97">
        <v>-22.366666666666699</v>
      </c>
      <c r="G1002" s="7" t="s">
        <v>1167</v>
      </c>
      <c r="H1002" s="9" t="s">
        <v>4949</v>
      </c>
    </row>
    <row r="1003" spans="1:8">
      <c r="A1003" s="12">
        <v>4149</v>
      </c>
      <c r="B1003" s="9" t="s">
        <v>1197</v>
      </c>
      <c r="C1003" s="8" t="s">
        <v>1168</v>
      </c>
      <c r="D1003" s="7"/>
      <c r="E1003" s="97">
        <v>65.986500000000007</v>
      </c>
      <c r="F1003" s="97">
        <v>-22.397666666666701</v>
      </c>
      <c r="G1003" s="7" t="s">
        <v>1167</v>
      </c>
      <c r="H1003" s="9" t="s">
        <v>4950</v>
      </c>
    </row>
    <row r="1004" spans="1:8">
      <c r="A1004" s="12">
        <v>3573</v>
      </c>
      <c r="B1004" s="9" t="s">
        <v>1198</v>
      </c>
      <c r="C1004" s="8" t="s">
        <v>1168</v>
      </c>
      <c r="D1004" s="7"/>
      <c r="E1004" s="97">
        <v>66.117500000000007</v>
      </c>
      <c r="F1004" s="97">
        <v>-23.2641666666667</v>
      </c>
      <c r="G1004" s="7" t="s">
        <v>1167</v>
      </c>
      <c r="H1004" s="9" t="s">
        <v>4930</v>
      </c>
    </row>
    <row r="1005" spans="1:8">
      <c r="A1005" s="12">
        <v>3021</v>
      </c>
      <c r="B1005" s="9" t="s">
        <v>1199</v>
      </c>
      <c r="C1005" s="8" t="s">
        <v>1168</v>
      </c>
      <c r="D1005" s="7"/>
      <c r="E1005" s="97">
        <v>66.366666666666703</v>
      </c>
      <c r="F1005" s="97">
        <v>-22.783333333333299</v>
      </c>
      <c r="G1005" s="7" t="s">
        <v>1167</v>
      </c>
      <c r="H1005" s="9" t="s">
        <v>4963</v>
      </c>
    </row>
    <row r="1006" spans="1:8">
      <c r="A1006" s="12">
        <v>3803</v>
      </c>
      <c r="B1006" s="9" t="s">
        <v>1200</v>
      </c>
      <c r="C1006" s="8" t="s">
        <v>1168</v>
      </c>
      <c r="D1006" s="7"/>
      <c r="E1006" s="97">
        <v>65.900000000000006</v>
      </c>
      <c r="F1006" s="97">
        <v>-23</v>
      </c>
      <c r="G1006" s="7" t="s">
        <v>1167</v>
      </c>
      <c r="H1006" s="9" t="s">
        <v>4964</v>
      </c>
    </row>
    <row r="1007" spans="1:8">
      <c r="A1007" s="12">
        <v>3599</v>
      </c>
      <c r="B1007" s="9" t="s">
        <v>1201</v>
      </c>
      <c r="C1007" s="8" t="s">
        <v>1168</v>
      </c>
      <c r="D1007" s="7"/>
      <c r="E1007" s="97">
        <v>65.849999999999994</v>
      </c>
      <c r="F1007" s="97">
        <v>-22.683333333333302</v>
      </c>
      <c r="G1007" s="7" t="s">
        <v>1167</v>
      </c>
      <c r="H1007" s="9" t="s">
        <v>4953</v>
      </c>
    </row>
    <row r="1008" spans="1:8">
      <c r="A1008" s="12">
        <v>3947</v>
      </c>
      <c r="B1008" s="9" t="s">
        <v>1202</v>
      </c>
      <c r="C1008" s="8" t="s">
        <v>1168</v>
      </c>
      <c r="D1008" s="7"/>
      <c r="E1008" s="97">
        <v>66.1666666666667</v>
      </c>
      <c r="F1008" s="97">
        <v>-23.316666666666698</v>
      </c>
      <c r="G1008" s="7" t="s">
        <v>1167</v>
      </c>
      <c r="H1008" s="9" t="s">
        <v>4930</v>
      </c>
    </row>
    <row r="1009" spans="1:8">
      <c r="A1009" s="12">
        <v>4245</v>
      </c>
      <c r="B1009" s="9" t="s">
        <v>1203</v>
      </c>
      <c r="C1009" s="8" t="s">
        <v>1168</v>
      </c>
      <c r="D1009" s="7"/>
      <c r="E1009" s="97">
        <v>66.413305555555596</v>
      </c>
      <c r="F1009" s="97">
        <v>-22.6766111111111</v>
      </c>
      <c r="G1009" s="7" t="s">
        <v>1167</v>
      </c>
      <c r="H1009" s="9" t="s">
        <v>4965</v>
      </c>
    </row>
    <row r="1010" spans="1:8">
      <c r="A1010" s="12">
        <v>697</v>
      </c>
      <c r="B1010" s="9" t="s">
        <v>1204</v>
      </c>
      <c r="C1010" s="8" t="s">
        <v>1168</v>
      </c>
      <c r="D1010" s="7"/>
      <c r="E1010" s="97">
        <v>66.116666666666703</v>
      </c>
      <c r="F1010" s="97">
        <v>-23.133333333333301</v>
      </c>
      <c r="G1010" s="7" t="s">
        <v>1167</v>
      </c>
      <c r="H1010" s="9" t="s">
        <v>4948</v>
      </c>
    </row>
    <row r="1011" spans="1:8">
      <c r="A1011" s="12">
        <v>2202</v>
      </c>
      <c r="B1011" s="9" t="s">
        <v>1205</v>
      </c>
      <c r="C1011" s="8" t="s">
        <v>1168</v>
      </c>
      <c r="D1011" s="7"/>
      <c r="E1011" s="97">
        <v>66.466666666666697</v>
      </c>
      <c r="F1011" s="97">
        <v>-22.4166666666667</v>
      </c>
      <c r="G1011" s="7" t="s">
        <v>1167</v>
      </c>
      <c r="H1011" s="9" t="s">
        <v>4966</v>
      </c>
    </row>
    <row r="1012" spans="1:8">
      <c r="A1012" s="12">
        <v>698</v>
      </c>
      <c r="B1012" s="9" t="s">
        <v>1206</v>
      </c>
      <c r="C1012" s="8" t="s">
        <v>1168</v>
      </c>
      <c r="D1012" s="7"/>
      <c r="E1012" s="97">
        <v>66.45</v>
      </c>
      <c r="F1012" s="97">
        <v>-22.5</v>
      </c>
      <c r="G1012" s="7" t="s">
        <v>1167</v>
      </c>
      <c r="H1012" s="9" t="s">
        <v>4966</v>
      </c>
    </row>
    <row r="1013" spans="1:8">
      <c r="A1013" s="12">
        <v>3420</v>
      </c>
      <c r="B1013" s="9" t="s">
        <v>1207</v>
      </c>
      <c r="C1013" s="8" t="s">
        <v>1168</v>
      </c>
      <c r="D1013" s="7"/>
      <c r="E1013" s="97">
        <v>65.983333333333306</v>
      </c>
      <c r="F1013" s="97">
        <v>-22.65</v>
      </c>
      <c r="G1013" s="7" t="s">
        <v>1167</v>
      </c>
      <c r="H1013" s="9" t="s">
        <v>4962</v>
      </c>
    </row>
    <row r="1014" spans="1:8">
      <c r="A1014" s="12">
        <v>2272</v>
      </c>
      <c r="B1014" s="9" t="s">
        <v>1208</v>
      </c>
      <c r="C1014" s="8" t="s">
        <v>1168</v>
      </c>
      <c r="D1014" s="7"/>
      <c r="E1014" s="97">
        <v>65.8333333333333</v>
      </c>
      <c r="F1014" s="97">
        <v>-22.616666666666699</v>
      </c>
      <c r="G1014" s="7" t="s">
        <v>1167</v>
      </c>
      <c r="H1014" s="9" t="s">
        <v>4953</v>
      </c>
    </row>
    <row r="1015" spans="1:8">
      <c r="A1015" s="12">
        <v>699</v>
      </c>
      <c r="B1015" s="9" t="s">
        <v>1209</v>
      </c>
      <c r="C1015" s="8" t="s">
        <v>1168</v>
      </c>
      <c r="D1015" s="7"/>
      <c r="E1015" s="97">
        <v>65.766666666666694</v>
      </c>
      <c r="F1015" s="97">
        <v>-22.6</v>
      </c>
      <c r="G1015" s="7" t="s">
        <v>1167</v>
      </c>
      <c r="H1015" s="9" t="s">
        <v>4953</v>
      </c>
    </row>
    <row r="1016" spans="1:8">
      <c r="A1016" s="12">
        <v>3202</v>
      </c>
      <c r="B1016" s="9" t="s">
        <v>1210</v>
      </c>
      <c r="C1016" s="8" t="s">
        <v>1168</v>
      </c>
      <c r="D1016" s="7"/>
      <c r="E1016" s="97">
        <v>65.783333333333303</v>
      </c>
      <c r="F1016" s="97">
        <v>-22.733333333333299</v>
      </c>
      <c r="G1016" s="7" t="s">
        <v>1167</v>
      </c>
      <c r="H1016" s="9" t="s">
        <v>4953</v>
      </c>
    </row>
    <row r="1017" spans="1:8">
      <c r="A1017" s="12">
        <v>700</v>
      </c>
      <c r="B1017" s="9" t="s">
        <v>1211</v>
      </c>
      <c r="C1017" s="8" t="s">
        <v>1168</v>
      </c>
      <c r="D1017" s="7"/>
      <c r="E1017" s="97">
        <v>65.983333333333306</v>
      </c>
      <c r="F1017" s="97">
        <v>-22.8333333333333</v>
      </c>
      <c r="G1017" s="7" t="s">
        <v>1167</v>
      </c>
      <c r="H1017" s="9" t="s">
        <v>4967</v>
      </c>
    </row>
    <row r="1018" spans="1:8">
      <c r="A1018" s="12">
        <v>4608</v>
      </c>
      <c r="B1018" s="9" t="s">
        <v>1212</v>
      </c>
      <c r="C1018" s="8" t="s">
        <v>1168</v>
      </c>
      <c r="D1018" s="7"/>
      <c r="E1018" s="97">
        <v>66.448972222222196</v>
      </c>
      <c r="F1018" s="97">
        <v>-22.533666666666701</v>
      </c>
      <c r="G1018" s="98" t="s">
        <v>1167</v>
      </c>
      <c r="H1018" s="9" t="s">
        <v>4966</v>
      </c>
    </row>
    <row r="1019" spans="1:8">
      <c r="A1019" s="12">
        <v>2269</v>
      </c>
      <c r="B1019" s="9" t="s">
        <v>1213</v>
      </c>
      <c r="C1019" s="8" t="s">
        <v>1168</v>
      </c>
      <c r="D1019" s="7"/>
      <c r="E1019" s="97">
        <v>65.849999999999994</v>
      </c>
      <c r="F1019" s="97">
        <v>-22.6</v>
      </c>
      <c r="G1019" s="7" t="s">
        <v>1167</v>
      </c>
      <c r="H1019" s="9" t="s">
        <v>4953</v>
      </c>
    </row>
    <row r="1020" spans="1:8">
      <c r="A1020" s="12">
        <v>2077</v>
      </c>
      <c r="B1020" s="9" t="s">
        <v>1214</v>
      </c>
      <c r="C1020" s="8" t="s">
        <v>1168</v>
      </c>
      <c r="D1020" s="7"/>
      <c r="E1020" s="97">
        <v>66.0833333333333</v>
      </c>
      <c r="F1020" s="97">
        <v>-23.15</v>
      </c>
      <c r="G1020" s="7" t="s">
        <v>1167</v>
      </c>
      <c r="H1020" s="9" t="s">
        <v>4948</v>
      </c>
    </row>
    <row r="1021" spans="1:8">
      <c r="A1021" s="12">
        <v>3024</v>
      </c>
      <c r="B1021" s="9" t="s">
        <v>1215</v>
      </c>
      <c r="C1021" s="8" t="s">
        <v>1168</v>
      </c>
      <c r="D1021" s="7"/>
      <c r="E1021" s="97">
        <v>65.783333333333303</v>
      </c>
      <c r="F1021" s="97">
        <v>-22.566666666666698</v>
      </c>
      <c r="G1021" s="7" t="s">
        <v>1167</v>
      </c>
      <c r="H1021" s="9" t="s">
        <v>4953</v>
      </c>
    </row>
    <row r="1022" spans="1:8">
      <c r="A1022" s="12">
        <v>2016</v>
      </c>
      <c r="B1022" s="9" t="s">
        <v>1216</v>
      </c>
      <c r="C1022" s="7" t="s">
        <v>1168</v>
      </c>
      <c r="D1022" s="7"/>
      <c r="E1022" s="97">
        <v>66.3</v>
      </c>
      <c r="F1022" s="97">
        <v>-22.6666666666667</v>
      </c>
      <c r="G1022" s="7" t="s">
        <v>1167</v>
      </c>
      <c r="H1022" s="9" t="s">
        <v>4744</v>
      </c>
    </row>
    <row r="1023" spans="1:8">
      <c r="A1023" s="12">
        <v>995</v>
      </c>
      <c r="B1023" s="9" t="s">
        <v>1217</v>
      </c>
      <c r="C1023" s="8" t="s">
        <v>1168</v>
      </c>
      <c r="D1023" s="7"/>
      <c r="E1023" s="97">
        <v>66.0833333333333</v>
      </c>
      <c r="F1023" s="97">
        <v>-22.433333333333302</v>
      </c>
      <c r="G1023" s="7" t="s">
        <v>1167</v>
      </c>
      <c r="H1023" s="9" t="s">
        <v>4955</v>
      </c>
    </row>
    <row r="1024" spans="1:8">
      <c r="A1024" s="12">
        <v>2648</v>
      </c>
      <c r="B1024" s="9" t="s">
        <v>1218</v>
      </c>
      <c r="C1024" s="8" t="s">
        <v>1168</v>
      </c>
      <c r="D1024" s="7"/>
      <c r="E1024" s="97">
        <v>66.05</v>
      </c>
      <c r="F1024" s="97">
        <v>-22.95</v>
      </c>
      <c r="G1024" s="7" t="s">
        <v>1167</v>
      </c>
      <c r="H1024" s="9" t="s">
        <v>4959</v>
      </c>
    </row>
    <row r="1025" spans="1:8">
      <c r="A1025" s="12">
        <v>3594</v>
      </c>
      <c r="B1025" s="9" t="s">
        <v>1219</v>
      </c>
      <c r="C1025" s="8" t="s">
        <v>1168</v>
      </c>
      <c r="D1025" s="7"/>
      <c r="E1025" s="97">
        <v>65.866666666666703</v>
      </c>
      <c r="F1025" s="97">
        <v>-22.6</v>
      </c>
      <c r="G1025" s="7" t="s">
        <v>1167</v>
      </c>
      <c r="H1025" s="9" t="s">
        <v>4968</v>
      </c>
    </row>
    <row r="1026" spans="1:8">
      <c r="A1026" s="12">
        <v>4499</v>
      </c>
      <c r="B1026" s="9" t="s">
        <v>1220</v>
      </c>
      <c r="C1026" s="8" t="s">
        <v>1168</v>
      </c>
      <c r="D1026" s="7"/>
      <c r="E1026" s="97">
        <v>65.918611111111105</v>
      </c>
      <c r="F1026" s="97">
        <v>-22.811666666666699</v>
      </c>
      <c r="G1026" s="7" t="s">
        <v>1167</v>
      </c>
      <c r="H1026" s="9" t="s">
        <v>4952</v>
      </c>
    </row>
    <row r="1027" spans="1:8">
      <c r="A1027" s="12">
        <v>4375</v>
      </c>
      <c r="B1027" s="9" t="s">
        <v>1221</v>
      </c>
      <c r="C1027" s="8" t="s">
        <v>1168</v>
      </c>
      <c r="D1027" s="7"/>
      <c r="E1027" s="97">
        <v>65.895583333333306</v>
      </c>
      <c r="F1027" s="97">
        <v>-22.576694444444399</v>
      </c>
      <c r="G1027" s="7" t="s">
        <v>1167</v>
      </c>
      <c r="H1027" s="9" t="s">
        <v>4968</v>
      </c>
    </row>
    <row r="1028" spans="1:8">
      <c r="A1028" s="12">
        <v>3509</v>
      </c>
      <c r="B1028" s="9" t="s">
        <v>1222</v>
      </c>
      <c r="C1028" s="8" t="s">
        <v>1168</v>
      </c>
      <c r="D1028" s="7"/>
      <c r="E1028" s="97">
        <v>65.900000000000006</v>
      </c>
      <c r="F1028" s="97">
        <v>-22.85</v>
      </c>
      <c r="G1028" s="7" t="s">
        <v>1167</v>
      </c>
      <c r="H1028" s="9" t="s">
        <v>4952</v>
      </c>
    </row>
    <row r="1029" spans="1:8">
      <c r="A1029" s="12">
        <v>702</v>
      </c>
      <c r="B1029" s="9" t="s">
        <v>1223</v>
      </c>
      <c r="C1029" s="8" t="s">
        <v>1168</v>
      </c>
      <c r="D1029" s="7"/>
      <c r="E1029" s="97">
        <v>66.283333333333303</v>
      </c>
      <c r="F1029" s="97">
        <v>-22.616666666666699</v>
      </c>
      <c r="G1029" s="7" t="s">
        <v>1167</v>
      </c>
      <c r="H1029" s="9" t="s">
        <v>4969</v>
      </c>
    </row>
    <row r="1030" spans="1:8">
      <c r="A1030" s="12">
        <v>2826</v>
      </c>
      <c r="B1030" s="9" t="s">
        <v>1224</v>
      </c>
      <c r="C1030" s="7" t="s">
        <v>1168</v>
      </c>
      <c r="D1030" s="7"/>
      <c r="E1030" s="97">
        <v>65.9166666666667</v>
      </c>
      <c r="F1030" s="97">
        <v>-22.3333333333333</v>
      </c>
      <c r="G1030" s="7" t="s">
        <v>1167</v>
      </c>
      <c r="H1030" s="9" t="s">
        <v>4744</v>
      </c>
    </row>
    <row r="1031" spans="1:8">
      <c r="A1031" s="12">
        <v>2137</v>
      </c>
      <c r="B1031" s="9" t="s">
        <v>1225</v>
      </c>
      <c r="C1031" s="8" t="s">
        <v>1168</v>
      </c>
      <c r="D1031" s="7"/>
      <c r="E1031" s="97">
        <v>65.816666666666706</v>
      </c>
      <c r="F1031" s="97">
        <v>-22.366666666666699</v>
      </c>
      <c r="G1031" s="7" t="s">
        <v>1167</v>
      </c>
      <c r="H1031" s="9" t="s">
        <v>4931</v>
      </c>
    </row>
    <row r="1032" spans="1:8">
      <c r="A1032" s="12">
        <v>3579</v>
      </c>
      <c r="B1032" s="9" t="s">
        <v>1226</v>
      </c>
      <c r="C1032" s="8" t="s">
        <v>1168</v>
      </c>
      <c r="D1032" s="7"/>
      <c r="E1032" s="97">
        <v>65.8333333333333</v>
      </c>
      <c r="F1032" s="97">
        <v>-22.433333333333302</v>
      </c>
      <c r="G1032" s="7" t="s">
        <v>1167</v>
      </c>
      <c r="H1032" s="9" t="s">
        <v>4931</v>
      </c>
    </row>
    <row r="1033" spans="1:8">
      <c r="A1033" s="12">
        <v>4044</v>
      </c>
      <c r="B1033" s="9" t="s">
        <v>1227</v>
      </c>
      <c r="C1033" s="8" t="s">
        <v>1168</v>
      </c>
      <c r="D1033" s="7"/>
      <c r="E1033" s="97">
        <v>66.033333333333303</v>
      </c>
      <c r="F1033" s="97">
        <v>-22.383333333333301</v>
      </c>
      <c r="G1033" s="7" t="s">
        <v>1167</v>
      </c>
      <c r="H1033" s="9" t="s">
        <v>4950</v>
      </c>
    </row>
    <row r="1034" spans="1:8">
      <c r="A1034" s="12">
        <v>4213</v>
      </c>
      <c r="B1034" s="9" t="s">
        <v>1228</v>
      </c>
      <c r="C1034" s="8" t="s">
        <v>1168</v>
      </c>
      <c r="D1034" s="7"/>
      <c r="E1034" s="97">
        <v>66.011972222222198</v>
      </c>
      <c r="F1034" s="97">
        <v>-22.643055555555598</v>
      </c>
      <c r="G1034" s="7" t="s">
        <v>1167</v>
      </c>
      <c r="H1034" s="9" t="s">
        <v>4962</v>
      </c>
    </row>
    <row r="1035" spans="1:8">
      <c r="A1035" s="12">
        <v>4319</v>
      </c>
      <c r="B1035" s="9" t="s">
        <v>1229</v>
      </c>
      <c r="C1035" s="8" t="s">
        <v>1168</v>
      </c>
      <c r="D1035" s="7"/>
      <c r="E1035" s="97">
        <v>65.86</v>
      </c>
      <c r="F1035" s="97">
        <v>-22.3006666666667</v>
      </c>
      <c r="G1035" s="7" t="s">
        <v>1167</v>
      </c>
      <c r="H1035" s="9" t="s">
        <v>4970</v>
      </c>
    </row>
    <row r="1036" spans="1:8">
      <c r="A1036" s="12">
        <v>4559</v>
      </c>
      <c r="B1036" s="9" t="s">
        <v>4971</v>
      </c>
      <c r="C1036" s="8" t="s">
        <v>1168</v>
      </c>
      <c r="D1036" s="7"/>
      <c r="E1036" s="97">
        <v>66.310838888888895</v>
      </c>
      <c r="F1036" s="97">
        <v>-22.835419444444401</v>
      </c>
      <c r="G1036" s="7" t="s">
        <v>1167</v>
      </c>
      <c r="H1036" s="9" t="s">
        <v>4972</v>
      </c>
    </row>
    <row r="1037" spans="1:8">
      <c r="A1037" s="12">
        <v>703</v>
      </c>
      <c r="B1037" s="9" t="s">
        <v>1230</v>
      </c>
      <c r="C1037" s="8" t="s">
        <v>1168</v>
      </c>
      <c r="D1037" s="7"/>
      <c r="E1037" s="97">
        <v>65.95</v>
      </c>
      <c r="F1037" s="97">
        <v>-22.5833333333333</v>
      </c>
      <c r="G1037" s="7" t="s">
        <v>1167</v>
      </c>
      <c r="H1037" s="9" t="s">
        <v>4962</v>
      </c>
    </row>
    <row r="1038" spans="1:8">
      <c r="A1038" s="12">
        <v>704</v>
      </c>
      <c r="B1038" s="9" t="s">
        <v>1231</v>
      </c>
      <c r="C1038" s="8" t="s">
        <v>1168</v>
      </c>
      <c r="D1038" s="7"/>
      <c r="E1038" s="97">
        <v>66.216666666666697</v>
      </c>
      <c r="F1038" s="97">
        <v>-22.5</v>
      </c>
      <c r="G1038" s="7" t="s">
        <v>1167</v>
      </c>
      <c r="H1038" s="9" t="s">
        <v>4973</v>
      </c>
    </row>
    <row r="1039" spans="1:8">
      <c r="A1039" s="12">
        <v>3780</v>
      </c>
      <c r="B1039" s="9" t="s">
        <v>1232</v>
      </c>
      <c r="C1039" s="8" t="s">
        <v>1168</v>
      </c>
      <c r="D1039" s="7"/>
      <c r="E1039" s="97">
        <v>65.733333333333306</v>
      </c>
      <c r="F1039" s="97">
        <v>-22.116666666666699</v>
      </c>
      <c r="G1039" s="7" t="s">
        <v>1167</v>
      </c>
      <c r="H1039" s="9" t="s">
        <v>4894</v>
      </c>
    </row>
    <row r="1040" spans="1:8">
      <c r="A1040" s="12">
        <v>705</v>
      </c>
      <c r="B1040" s="9" t="s">
        <v>1233</v>
      </c>
      <c r="C1040" s="8" t="s">
        <v>1168</v>
      </c>
      <c r="D1040" s="7"/>
      <c r="E1040" s="97">
        <v>66.3333333333333</v>
      </c>
      <c r="F1040" s="97">
        <v>-22.733333333333299</v>
      </c>
      <c r="G1040" s="7" t="s">
        <v>1167</v>
      </c>
      <c r="H1040" s="9" t="s">
        <v>4963</v>
      </c>
    </row>
    <row r="1041" spans="1:8">
      <c r="A1041" s="12">
        <v>706</v>
      </c>
      <c r="B1041" s="9" t="s">
        <v>1234</v>
      </c>
      <c r="C1041" s="8" t="s">
        <v>1168</v>
      </c>
      <c r="D1041" s="7"/>
      <c r="E1041" s="97">
        <v>66.183333333333294</v>
      </c>
      <c r="F1041" s="97">
        <v>-23.483333333333299</v>
      </c>
      <c r="G1041" s="7" t="s">
        <v>1167</v>
      </c>
      <c r="H1041" s="9" t="s">
        <v>4935</v>
      </c>
    </row>
    <row r="1042" spans="1:8">
      <c r="A1042" s="12">
        <v>3820</v>
      </c>
      <c r="B1042" s="9" t="s">
        <v>1235</v>
      </c>
      <c r="C1042" s="8" t="s">
        <v>1168</v>
      </c>
      <c r="D1042" s="7"/>
      <c r="E1042" s="97">
        <v>66.016666666666694</v>
      </c>
      <c r="F1042" s="97">
        <v>-22.45</v>
      </c>
      <c r="G1042" s="7" t="s">
        <v>1167</v>
      </c>
      <c r="H1042" s="9" t="s">
        <v>4950</v>
      </c>
    </row>
    <row r="1043" spans="1:8">
      <c r="A1043" s="12">
        <v>3946</v>
      </c>
      <c r="B1043" s="9" t="s">
        <v>1236</v>
      </c>
      <c r="C1043" s="8" t="s">
        <v>1168</v>
      </c>
      <c r="D1043" s="7"/>
      <c r="E1043" s="97">
        <v>66.133333333333297</v>
      </c>
      <c r="F1043" s="97">
        <v>-23.216666666666701</v>
      </c>
      <c r="G1043" s="7" t="s">
        <v>1167</v>
      </c>
      <c r="H1043" s="9" t="s">
        <v>4930</v>
      </c>
    </row>
    <row r="1044" spans="1:8">
      <c r="A1044" s="12">
        <v>4212</v>
      </c>
      <c r="B1044" s="9" t="s">
        <v>1237</v>
      </c>
      <c r="C1044" s="8" t="s">
        <v>1168</v>
      </c>
      <c r="D1044" s="7"/>
      <c r="E1044" s="97">
        <v>65.878249999999994</v>
      </c>
      <c r="F1044" s="97">
        <v>-22.6</v>
      </c>
      <c r="G1044" s="7" t="s">
        <v>1167</v>
      </c>
      <c r="H1044" s="9" t="s">
        <v>4968</v>
      </c>
    </row>
    <row r="1045" spans="1:8">
      <c r="A1045" s="12">
        <v>2436</v>
      </c>
      <c r="B1045" s="9" t="s">
        <v>1238</v>
      </c>
      <c r="C1045" s="8" t="s">
        <v>1168</v>
      </c>
      <c r="D1045" s="7"/>
      <c r="E1045" s="97">
        <v>65.816666666666706</v>
      </c>
      <c r="F1045" s="97">
        <v>-22.45</v>
      </c>
      <c r="G1045" s="7" t="s">
        <v>1167</v>
      </c>
      <c r="H1045" s="9" t="s">
        <v>4931</v>
      </c>
    </row>
    <row r="1046" spans="1:8">
      <c r="A1046" s="12">
        <v>4607</v>
      </c>
      <c r="B1046" s="9" t="s">
        <v>1239</v>
      </c>
      <c r="C1046" s="8" t="s">
        <v>1168</v>
      </c>
      <c r="D1046" s="7"/>
      <c r="E1046" s="97">
        <v>66.147027777777794</v>
      </c>
      <c r="F1046" s="97">
        <v>-23.242555555555601</v>
      </c>
      <c r="G1046" s="98" t="s">
        <v>1167</v>
      </c>
      <c r="H1046" s="9" t="s">
        <v>4930</v>
      </c>
    </row>
    <row r="1047" spans="1:8">
      <c r="A1047" s="12">
        <v>3597</v>
      </c>
      <c r="B1047" s="9" t="s">
        <v>1240</v>
      </c>
      <c r="C1047" s="8" t="s">
        <v>1168</v>
      </c>
      <c r="D1047" s="7"/>
      <c r="E1047" s="97">
        <v>65.9166666666667</v>
      </c>
      <c r="F1047" s="97">
        <v>-22.35</v>
      </c>
      <c r="G1047" s="7" t="s">
        <v>1167</v>
      </c>
      <c r="H1047" s="9" t="s">
        <v>4949</v>
      </c>
    </row>
    <row r="1048" spans="1:8">
      <c r="A1048" s="12">
        <v>707</v>
      </c>
      <c r="B1048" s="9" t="s">
        <v>1241</v>
      </c>
      <c r="C1048" s="8" t="s">
        <v>1168</v>
      </c>
      <c r="D1048" s="7"/>
      <c r="E1048" s="97">
        <v>66.099999999999994</v>
      </c>
      <c r="F1048" s="97">
        <v>-23.05</v>
      </c>
      <c r="G1048" s="7" t="s">
        <v>1167</v>
      </c>
      <c r="H1048" s="9" t="s">
        <v>4948</v>
      </c>
    </row>
    <row r="1049" spans="1:8">
      <c r="A1049" s="12">
        <v>708</v>
      </c>
      <c r="B1049" s="9" t="s">
        <v>1242</v>
      </c>
      <c r="C1049" s="8" t="s">
        <v>1168</v>
      </c>
      <c r="D1049" s="7"/>
      <c r="E1049" s="97">
        <v>66.146980555555601</v>
      </c>
      <c r="F1049" s="97">
        <v>-23.221299999999999</v>
      </c>
      <c r="G1049" s="7" t="s">
        <v>1167</v>
      </c>
      <c r="H1049" s="9" t="s">
        <v>4974</v>
      </c>
    </row>
    <row r="1050" spans="1:8">
      <c r="A1050" s="12">
        <v>4577</v>
      </c>
      <c r="B1050" s="9" t="s">
        <v>4975</v>
      </c>
      <c r="C1050" s="8" t="s">
        <v>1168</v>
      </c>
      <c r="D1050" s="7"/>
      <c r="E1050" s="97">
        <v>66.146694444444407</v>
      </c>
      <c r="F1050" s="97">
        <v>-23.181236111111101</v>
      </c>
      <c r="G1050" s="7" t="s">
        <v>1167</v>
      </c>
      <c r="H1050" s="9" t="s">
        <v>4974</v>
      </c>
    </row>
    <row r="1051" spans="1:8">
      <c r="A1051" s="12">
        <v>4304</v>
      </c>
      <c r="B1051" s="9" t="s">
        <v>1243</v>
      </c>
      <c r="C1051" s="8" t="s">
        <v>1168</v>
      </c>
      <c r="D1051" s="7"/>
      <c r="E1051" s="97">
        <v>65.896555555555594</v>
      </c>
      <c r="F1051" s="97">
        <v>-22.3093888888889</v>
      </c>
      <c r="G1051" s="7" t="s">
        <v>1167</v>
      </c>
      <c r="H1051" s="9" t="s">
        <v>4931</v>
      </c>
    </row>
    <row r="1052" spans="1:8">
      <c r="A1052" s="12">
        <v>2421</v>
      </c>
      <c r="B1052" s="9" t="s">
        <v>1244</v>
      </c>
      <c r="C1052" s="8" t="s">
        <v>1168</v>
      </c>
      <c r="D1052" s="7"/>
      <c r="E1052" s="97">
        <v>65.9166666666667</v>
      </c>
      <c r="F1052" s="97">
        <v>-22.433333333333302</v>
      </c>
      <c r="G1052" s="7" t="s">
        <v>1167</v>
      </c>
      <c r="H1052" s="9" t="s">
        <v>4949</v>
      </c>
    </row>
    <row r="1053" spans="1:8">
      <c r="A1053" s="12">
        <v>3589</v>
      </c>
      <c r="B1053" s="9" t="s">
        <v>1245</v>
      </c>
      <c r="C1053" s="8" t="s">
        <v>1168</v>
      </c>
      <c r="D1053" s="7"/>
      <c r="E1053" s="97">
        <v>65.900000000000006</v>
      </c>
      <c r="F1053" s="97">
        <v>-22.45</v>
      </c>
      <c r="G1053" s="7" t="s">
        <v>1167</v>
      </c>
      <c r="H1053" s="9" t="s">
        <v>4949</v>
      </c>
    </row>
    <row r="1054" spans="1:8">
      <c r="A1054" s="12">
        <v>709</v>
      </c>
      <c r="B1054" s="9" t="s">
        <v>1246</v>
      </c>
      <c r="C1054" s="8" t="s">
        <v>1168</v>
      </c>
      <c r="D1054" s="7"/>
      <c r="E1054" s="97">
        <v>66.150000000000006</v>
      </c>
      <c r="F1054" s="97">
        <v>-22.85</v>
      </c>
      <c r="G1054" s="7" t="s">
        <v>1167</v>
      </c>
      <c r="H1054" s="9" t="s">
        <v>4976</v>
      </c>
    </row>
    <row r="1055" spans="1:8">
      <c r="A1055" s="12">
        <v>4550</v>
      </c>
      <c r="B1055" s="9" t="s">
        <v>4977</v>
      </c>
      <c r="C1055" s="8" t="s">
        <v>1168</v>
      </c>
      <c r="D1055" s="7"/>
      <c r="E1055" s="97">
        <v>66.149694444444407</v>
      </c>
      <c r="F1055" s="97">
        <v>-23.234466666666702</v>
      </c>
      <c r="G1055" s="9" t="s">
        <v>1167</v>
      </c>
      <c r="H1055" s="9" t="s">
        <v>4930</v>
      </c>
    </row>
    <row r="1056" spans="1:8">
      <c r="A1056" s="12">
        <v>3588</v>
      </c>
      <c r="B1056" s="9" t="s">
        <v>1247</v>
      </c>
      <c r="C1056" s="8" t="s">
        <v>1168</v>
      </c>
      <c r="D1056" s="7"/>
      <c r="E1056" s="97">
        <v>66.066666666666706</v>
      </c>
      <c r="F1056" s="97">
        <v>-22.45</v>
      </c>
      <c r="G1056" s="7" t="s">
        <v>1167</v>
      </c>
      <c r="H1056" s="9" t="s">
        <v>4955</v>
      </c>
    </row>
    <row r="1057" spans="1:8">
      <c r="A1057" s="12">
        <v>710</v>
      </c>
      <c r="B1057" s="9" t="s">
        <v>1248</v>
      </c>
      <c r="C1057" s="8" t="s">
        <v>1168</v>
      </c>
      <c r="D1057" s="7"/>
      <c r="E1057" s="97">
        <v>66</v>
      </c>
      <c r="F1057" s="97">
        <v>-22.9</v>
      </c>
      <c r="G1057" s="7" t="s">
        <v>1167</v>
      </c>
      <c r="H1057" s="9" t="s">
        <v>4744</v>
      </c>
    </row>
    <row r="1058" spans="1:8">
      <c r="A1058" s="12">
        <v>712</v>
      </c>
      <c r="B1058" s="9" t="s">
        <v>1249</v>
      </c>
      <c r="C1058" s="8" t="s">
        <v>1168</v>
      </c>
      <c r="D1058" s="7"/>
      <c r="E1058" s="97">
        <v>66.016666666666694</v>
      </c>
      <c r="F1058" s="97">
        <v>-22.783333333333299</v>
      </c>
      <c r="G1058" s="7" t="s">
        <v>1167</v>
      </c>
      <c r="H1058" s="9" t="s">
        <v>4962</v>
      </c>
    </row>
    <row r="1059" spans="1:8">
      <c r="A1059" s="12">
        <v>713</v>
      </c>
      <c r="B1059" s="9" t="s">
        <v>1250</v>
      </c>
      <c r="C1059" s="8" t="s">
        <v>1168</v>
      </c>
      <c r="D1059" s="7"/>
      <c r="E1059" s="97">
        <v>66.150000000000006</v>
      </c>
      <c r="F1059" s="97">
        <v>-22.766666666666701</v>
      </c>
      <c r="G1059" s="7" t="s">
        <v>1167</v>
      </c>
      <c r="H1059" s="9" t="s">
        <v>4978</v>
      </c>
    </row>
    <row r="1060" spans="1:8">
      <c r="A1060" s="12">
        <v>2049</v>
      </c>
      <c r="B1060" s="9" t="s">
        <v>1251</v>
      </c>
      <c r="C1060" s="8" t="s">
        <v>1168</v>
      </c>
      <c r="D1060" s="7"/>
      <c r="E1060" s="97">
        <v>65.933333333333294</v>
      </c>
      <c r="F1060" s="97">
        <v>-22.55</v>
      </c>
      <c r="G1060" s="7" t="s">
        <v>1167</v>
      </c>
      <c r="H1060" s="9" t="s">
        <v>4968</v>
      </c>
    </row>
    <row r="1061" spans="1:8">
      <c r="A1061" s="12">
        <v>714</v>
      </c>
      <c r="B1061" s="9" t="s">
        <v>1252</v>
      </c>
      <c r="C1061" s="8" t="s">
        <v>1168</v>
      </c>
      <c r="D1061" s="7"/>
      <c r="E1061" s="97">
        <v>66.05</v>
      </c>
      <c r="F1061" s="97">
        <v>-23.15</v>
      </c>
      <c r="G1061" s="7" t="s">
        <v>1167</v>
      </c>
      <c r="H1061" s="9" t="s">
        <v>4948</v>
      </c>
    </row>
    <row r="1062" spans="1:8">
      <c r="A1062" s="12">
        <v>715</v>
      </c>
      <c r="B1062" s="9" t="s">
        <v>1253</v>
      </c>
      <c r="C1062" s="8" t="s">
        <v>1168</v>
      </c>
      <c r="D1062" s="7"/>
      <c r="E1062" s="97">
        <v>66.033333333333303</v>
      </c>
      <c r="F1062" s="97">
        <v>-22.35</v>
      </c>
      <c r="G1062" s="7" t="s">
        <v>1167</v>
      </c>
      <c r="H1062" s="9" t="s">
        <v>4950</v>
      </c>
    </row>
    <row r="1063" spans="1:8">
      <c r="A1063" s="12">
        <v>4631</v>
      </c>
      <c r="B1063" s="9" t="s">
        <v>4979</v>
      </c>
      <c r="C1063" s="8" t="s">
        <v>1168</v>
      </c>
      <c r="D1063" s="7"/>
      <c r="E1063" s="97">
        <v>66.062388888888904</v>
      </c>
      <c r="F1063" s="97">
        <v>-23.145</v>
      </c>
      <c r="G1063" s="98" t="s">
        <v>1167</v>
      </c>
      <c r="H1063" s="9" t="s">
        <v>4948</v>
      </c>
    </row>
    <row r="1064" spans="1:8">
      <c r="A1064" s="12">
        <v>716</v>
      </c>
      <c r="B1064" s="9" t="s">
        <v>1254</v>
      </c>
      <c r="C1064" s="8" t="s">
        <v>1168</v>
      </c>
      <c r="D1064" s="7"/>
      <c r="E1064" s="97">
        <v>66.3</v>
      </c>
      <c r="F1064" s="97">
        <v>-22.966666666666701</v>
      </c>
      <c r="G1064" s="7" t="s">
        <v>1167</v>
      </c>
      <c r="H1064" s="9" t="s">
        <v>4972</v>
      </c>
    </row>
    <row r="1065" spans="1:8">
      <c r="A1065" s="12">
        <v>717</v>
      </c>
      <c r="B1065" s="9" t="s">
        <v>1255</v>
      </c>
      <c r="C1065" s="8" t="s">
        <v>1168</v>
      </c>
      <c r="D1065" s="7"/>
      <c r="E1065" s="97">
        <v>66.183333333333294</v>
      </c>
      <c r="F1065" s="97">
        <v>-23.3333333333333</v>
      </c>
      <c r="G1065" s="7" t="s">
        <v>1167</v>
      </c>
      <c r="H1065" s="9" t="s">
        <v>4930</v>
      </c>
    </row>
    <row r="1066" spans="1:8">
      <c r="A1066" s="12">
        <v>718</v>
      </c>
      <c r="B1066" s="9" t="s">
        <v>1256</v>
      </c>
      <c r="C1066" s="8" t="s">
        <v>1168</v>
      </c>
      <c r="D1066" s="7"/>
      <c r="E1066" s="97">
        <v>66.033333333333303</v>
      </c>
      <c r="F1066" s="97">
        <v>-23</v>
      </c>
      <c r="G1066" s="7" t="s">
        <v>1167</v>
      </c>
      <c r="H1066" s="9" t="s">
        <v>4959</v>
      </c>
    </row>
    <row r="1067" spans="1:8">
      <c r="A1067" s="12">
        <v>3042</v>
      </c>
      <c r="B1067" s="9" t="s">
        <v>1257</v>
      </c>
      <c r="C1067" s="8" t="s">
        <v>1168</v>
      </c>
      <c r="D1067" s="7"/>
      <c r="E1067" s="97">
        <v>65.883333333333297</v>
      </c>
      <c r="F1067" s="97">
        <v>-22.45</v>
      </c>
      <c r="G1067" s="7" t="s">
        <v>1167</v>
      </c>
      <c r="H1067" s="9" t="s">
        <v>4949</v>
      </c>
    </row>
    <row r="1068" spans="1:8">
      <c r="A1068" s="12">
        <v>4679</v>
      </c>
      <c r="B1068" s="9" t="s">
        <v>5795</v>
      </c>
      <c r="C1068" s="9" t="s">
        <v>5796</v>
      </c>
      <c r="D1068" s="9"/>
      <c r="E1068" s="9">
        <v>65.928055555555602</v>
      </c>
      <c r="F1068" s="9">
        <v>-22.4716666666667</v>
      </c>
      <c r="G1068" s="9" t="s">
        <v>1167</v>
      </c>
      <c r="H1068" s="9">
        <v>3439</v>
      </c>
    </row>
    <row r="1069" spans="1:8">
      <c r="A1069" s="12">
        <v>4680</v>
      </c>
      <c r="B1069" s="9" t="s">
        <v>5797</v>
      </c>
      <c r="C1069" s="9" t="s">
        <v>5796</v>
      </c>
      <c r="D1069" s="9"/>
      <c r="E1069" s="9">
        <v>66.265000000000001</v>
      </c>
      <c r="F1069" s="9">
        <v>-22.483333333333299</v>
      </c>
      <c r="G1069" s="9" t="s">
        <v>1167</v>
      </c>
      <c r="H1069" s="9">
        <v>3435</v>
      </c>
    </row>
    <row r="1070" spans="1:8">
      <c r="A1070" s="12">
        <v>4056</v>
      </c>
      <c r="B1070" s="9" t="s">
        <v>1258</v>
      </c>
      <c r="C1070" s="8" t="s">
        <v>1168</v>
      </c>
      <c r="D1070" s="7"/>
      <c r="E1070" s="97">
        <v>66.116666666666703</v>
      </c>
      <c r="F1070" s="97">
        <v>-23.266666666666701</v>
      </c>
      <c r="G1070" s="7" t="s">
        <v>1167</v>
      </c>
      <c r="H1070" s="9" t="s">
        <v>4930</v>
      </c>
    </row>
    <row r="1071" spans="1:8">
      <c r="A1071" s="12">
        <v>3673</v>
      </c>
      <c r="B1071" s="9" t="s">
        <v>1259</v>
      </c>
      <c r="C1071" s="8" t="s">
        <v>1168</v>
      </c>
      <c r="D1071" s="7"/>
      <c r="E1071" s="97">
        <v>66.3333333333333</v>
      </c>
      <c r="F1071" s="97">
        <v>-23.116666666666699</v>
      </c>
      <c r="G1071" s="7" t="s">
        <v>1167</v>
      </c>
      <c r="H1071" s="9" t="s">
        <v>4954</v>
      </c>
    </row>
    <row r="1072" spans="1:8">
      <c r="A1072" s="12">
        <v>4207</v>
      </c>
      <c r="B1072" s="9" t="s">
        <v>1260</v>
      </c>
      <c r="C1072" s="8" t="s">
        <v>1168</v>
      </c>
      <c r="D1072" s="7"/>
      <c r="E1072" s="97">
        <v>66.058611111111105</v>
      </c>
      <c r="F1072" s="97">
        <v>-22.610250000000001</v>
      </c>
      <c r="G1072" s="7" t="s">
        <v>1167</v>
      </c>
      <c r="H1072" s="9" t="s">
        <v>4961</v>
      </c>
    </row>
    <row r="1073" spans="1:8">
      <c r="A1073" s="12">
        <v>4400</v>
      </c>
      <c r="B1073" s="9" t="s">
        <v>1261</v>
      </c>
      <c r="C1073" s="8" t="s">
        <v>1168</v>
      </c>
      <c r="D1073" s="7"/>
      <c r="E1073" s="97">
        <v>66.108361111111094</v>
      </c>
      <c r="F1073" s="97">
        <v>-22.580027777777801</v>
      </c>
      <c r="G1073" s="7" t="s">
        <v>1167</v>
      </c>
      <c r="H1073" s="9" t="s">
        <v>4961</v>
      </c>
    </row>
    <row r="1074" spans="1:8">
      <c r="A1074" s="12">
        <v>3746</v>
      </c>
      <c r="B1074" s="9" t="s">
        <v>1262</v>
      </c>
      <c r="C1074" s="8" t="s">
        <v>1168</v>
      </c>
      <c r="D1074" s="7"/>
      <c r="E1074" s="97">
        <v>65.933333333333294</v>
      </c>
      <c r="F1074" s="97">
        <v>-22.5</v>
      </c>
      <c r="G1074" s="7" t="s">
        <v>1167</v>
      </c>
      <c r="H1074" s="9" t="s">
        <v>4949</v>
      </c>
    </row>
    <row r="1075" spans="1:8">
      <c r="A1075" s="12">
        <v>4214</v>
      </c>
      <c r="B1075" s="9" t="s">
        <v>4980</v>
      </c>
      <c r="C1075" s="8" t="s">
        <v>1168</v>
      </c>
      <c r="D1075" s="7"/>
      <c r="E1075" s="97">
        <v>66.338111111111104</v>
      </c>
      <c r="F1075" s="97">
        <v>-22.688888888888901</v>
      </c>
      <c r="G1075" s="7" t="s">
        <v>1167</v>
      </c>
      <c r="H1075" s="9" t="s">
        <v>4963</v>
      </c>
    </row>
    <row r="1076" spans="1:8">
      <c r="A1076" s="12">
        <v>720</v>
      </c>
      <c r="B1076" s="9" t="s">
        <v>1263</v>
      </c>
      <c r="C1076" s="8" t="s">
        <v>1168</v>
      </c>
      <c r="D1076" s="7"/>
      <c r="E1076" s="97">
        <v>66.05</v>
      </c>
      <c r="F1076" s="97">
        <v>-22.816666666666698</v>
      </c>
      <c r="G1076" s="7" t="s">
        <v>1167</v>
      </c>
      <c r="H1076" s="9" t="s">
        <v>4959</v>
      </c>
    </row>
    <row r="1077" spans="1:8">
      <c r="A1077" s="12">
        <v>3595</v>
      </c>
      <c r="B1077" s="9" t="s">
        <v>1264</v>
      </c>
      <c r="C1077" s="8" t="s">
        <v>1168</v>
      </c>
      <c r="D1077" s="7"/>
      <c r="E1077" s="97">
        <v>65.849999999999994</v>
      </c>
      <c r="F1077" s="97">
        <v>-22.483333333333299</v>
      </c>
      <c r="G1077" s="7" t="s">
        <v>1167</v>
      </c>
      <c r="H1077" s="9" t="s">
        <v>4931</v>
      </c>
    </row>
    <row r="1078" spans="1:8">
      <c r="A1078" s="12">
        <v>4208</v>
      </c>
      <c r="B1078" s="9" t="s">
        <v>1265</v>
      </c>
      <c r="C1078" s="8" t="s">
        <v>1168</v>
      </c>
      <c r="D1078" s="7"/>
      <c r="E1078" s="97">
        <v>66.021111111111097</v>
      </c>
      <c r="F1078" s="97">
        <v>-22.444305555555601</v>
      </c>
      <c r="G1078" s="7" t="s">
        <v>1167</v>
      </c>
      <c r="H1078" s="9" t="s">
        <v>4950</v>
      </c>
    </row>
    <row r="1079" spans="1:8">
      <c r="A1079" s="12">
        <v>3670</v>
      </c>
      <c r="B1079" s="9" t="s">
        <v>1266</v>
      </c>
      <c r="C1079" s="8" t="s">
        <v>1168</v>
      </c>
      <c r="D1079" s="7"/>
      <c r="E1079" s="97">
        <v>66.25</v>
      </c>
      <c r="F1079" s="97">
        <v>-22.15</v>
      </c>
      <c r="G1079" s="7" t="s">
        <v>1167</v>
      </c>
      <c r="H1079" s="9" t="s">
        <v>4981</v>
      </c>
    </row>
    <row r="1080" spans="1:8">
      <c r="A1080" s="12">
        <v>721</v>
      </c>
      <c r="B1080" s="9" t="s">
        <v>1267</v>
      </c>
      <c r="C1080" s="8" t="s">
        <v>1168</v>
      </c>
      <c r="D1080" s="7"/>
      <c r="E1080" s="97">
        <v>65.983333333333306</v>
      </c>
      <c r="F1080" s="97">
        <v>-22.6</v>
      </c>
      <c r="G1080" s="7" t="s">
        <v>1167</v>
      </c>
      <c r="H1080" s="9" t="s">
        <v>4962</v>
      </c>
    </row>
    <row r="1081" spans="1:8">
      <c r="A1081" s="12">
        <v>722</v>
      </c>
      <c r="B1081" s="9" t="s">
        <v>1268</v>
      </c>
      <c r="C1081" s="8" t="s">
        <v>1168</v>
      </c>
      <c r="D1081" s="7"/>
      <c r="E1081" s="97">
        <v>66.102777777777803</v>
      </c>
      <c r="F1081" s="97">
        <v>-22.6666666666667</v>
      </c>
      <c r="G1081" s="7" t="s">
        <v>1167</v>
      </c>
      <c r="H1081" s="9" t="s">
        <v>4961</v>
      </c>
    </row>
    <row r="1082" spans="1:8">
      <c r="A1082" s="12">
        <v>2070</v>
      </c>
      <c r="B1082" s="9" t="s">
        <v>1269</v>
      </c>
      <c r="C1082" s="8" t="s">
        <v>1168</v>
      </c>
      <c r="D1082" s="7"/>
      <c r="E1082" s="97">
        <v>66.040000000000006</v>
      </c>
      <c r="F1082" s="97">
        <v>-22.731111111111101</v>
      </c>
      <c r="G1082" s="7" t="s">
        <v>1167</v>
      </c>
      <c r="H1082" s="9" t="s">
        <v>4961</v>
      </c>
    </row>
    <row r="1083" spans="1:8">
      <c r="A1083" s="12">
        <v>3300</v>
      </c>
      <c r="B1083" s="9" t="s">
        <v>1270</v>
      </c>
      <c r="C1083" s="8" t="s">
        <v>1168</v>
      </c>
      <c r="D1083" s="7"/>
      <c r="E1083" s="97">
        <v>66.316666666666706</v>
      </c>
      <c r="F1083" s="97">
        <v>-22.816666666666698</v>
      </c>
      <c r="G1083" s="7" t="s">
        <v>1167</v>
      </c>
      <c r="H1083" s="9" t="s">
        <v>4969</v>
      </c>
    </row>
    <row r="1084" spans="1:8">
      <c r="A1084" s="12">
        <v>3399</v>
      </c>
      <c r="B1084" s="9" t="s">
        <v>1271</v>
      </c>
      <c r="C1084" s="8" t="s">
        <v>1273</v>
      </c>
      <c r="D1084" s="7"/>
      <c r="E1084" s="97">
        <v>66.016666666666694</v>
      </c>
      <c r="F1084" s="97">
        <v>-21.516666666666701</v>
      </c>
      <c r="G1084" s="7" t="s">
        <v>1272</v>
      </c>
      <c r="H1084" s="9" t="s">
        <v>4982</v>
      </c>
    </row>
    <row r="1085" spans="1:8">
      <c r="A1085" s="12">
        <v>3955</v>
      </c>
      <c r="B1085" s="9" t="s">
        <v>1274</v>
      </c>
      <c r="C1085" s="8" t="s">
        <v>1273</v>
      </c>
      <c r="D1085" s="7"/>
      <c r="E1085" s="97">
        <v>65.716666666666697</v>
      </c>
      <c r="F1085" s="97">
        <v>-21.383333333333301</v>
      </c>
      <c r="G1085" s="7" t="s">
        <v>1272</v>
      </c>
      <c r="H1085" s="9" t="s">
        <v>4983</v>
      </c>
    </row>
    <row r="1086" spans="1:8">
      <c r="A1086" s="12">
        <v>1685</v>
      </c>
      <c r="B1086" s="9" t="s">
        <v>1275</v>
      </c>
      <c r="C1086" s="8" t="s">
        <v>1273</v>
      </c>
      <c r="D1086" s="7"/>
      <c r="E1086" s="97">
        <v>65.783333333333303</v>
      </c>
      <c r="F1086" s="97">
        <v>-21.45</v>
      </c>
      <c r="G1086" s="7" t="s">
        <v>1272</v>
      </c>
      <c r="H1086" s="9" t="s">
        <v>4984</v>
      </c>
    </row>
    <row r="1087" spans="1:8">
      <c r="A1087" s="12">
        <v>4423</v>
      </c>
      <c r="B1087" s="9" t="s">
        <v>1276</v>
      </c>
      <c r="C1087" s="8" t="s">
        <v>1273</v>
      </c>
      <c r="D1087" s="7"/>
      <c r="E1087" s="97">
        <v>65.271083333333294</v>
      </c>
      <c r="F1087" s="97">
        <v>-21.359444444444399</v>
      </c>
      <c r="G1087" s="7" t="s">
        <v>1272</v>
      </c>
      <c r="H1087" s="9" t="s">
        <v>4985</v>
      </c>
    </row>
    <row r="1088" spans="1:8">
      <c r="A1088" s="12">
        <v>3819</v>
      </c>
      <c r="B1088" s="9" t="s">
        <v>1277</v>
      </c>
      <c r="C1088" s="8" t="s">
        <v>1273</v>
      </c>
      <c r="D1088" s="7"/>
      <c r="E1088" s="97">
        <v>65.7</v>
      </c>
      <c r="F1088" s="97">
        <v>-21.4166666666667</v>
      </c>
      <c r="G1088" s="7" t="s">
        <v>1272</v>
      </c>
      <c r="H1088" s="9" t="s">
        <v>4983</v>
      </c>
    </row>
    <row r="1089" spans="1:8">
      <c r="A1089" s="12">
        <v>4546</v>
      </c>
      <c r="B1089" s="9" t="s">
        <v>4986</v>
      </c>
      <c r="C1089" s="9" t="s">
        <v>1273</v>
      </c>
      <c r="D1089" s="7"/>
      <c r="E1089" s="97">
        <v>65.703188888888903</v>
      </c>
      <c r="F1089" s="97">
        <v>-21.415641666666701</v>
      </c>
      <c r="G1089" s="9" t="s">
        <v>1272</v>
      </c>
      <c r="H1089" s="9" t="s">
        <v>4984</v>
      </c>
    </row>
    <row r="1090" spans="1:8">
      <c r="A1090" s="12">
        <v>3645</v>
      </c>
      <c r="B1090" s="9" t="s">
        <v>1278</v>
      </c>
      <c r="C1090" s="8" t="s">
        <v>1273</v>
      </c>
      <c r="D1090" s="7"/>
      <c r="E1090" s="97">
        <v>65.283333333333303</v>
      </c>
      <c r="F1090" s="97">
        <v>-21.283333333333299</v>
      </c>
      <c r="G1090" s="7" t="s">
        <v>1272</v>
      </c>
      <c r="H1090" s="9" t="s">
        <v>4987</v>
      </c>
    </row>
    <row r="1091" spans="1:8">
      <c r="A1091" s="12">
        <v>4105</v>
      </c>
      <c r="B1091" s="9" t="s">
        <v>1279</v>
      </c>
      <c r="C1091" s="8" t="s">
        <v>1273</v>
      </c>
      <c r="D1091" s="7"/>
      <c r="E1091" s="97">
        <v>65.7733611111111</v>
      </c>
      <c r="F1091" s="97">
        <v>-21.5253333333333</v>
      </c>
      <c r="G1091" s="7" t="s">
        <v>1272</v>
      </c>
      <c r="H1091" s="9" t="s">
        <v>4984</v>
      </c>
    </row>
    <row r="1092" spans="1:8">
      <c r="A1092" s="12">
        <v>1686</v>
      </c>
      <c r="B1092" s="9" t="s">
        <v>1280</v>
      </c>
      <c r="C1092" s="8" t="s">
        <v>1273</v>
      </c>
      <c r="D1092" s="7"/>
      <c r="E1092" s="97">
        <v>65.766666666666694</v>
      </c>
      <c r="F1092" s="97">
        <v>-21.683333333333302</v>
      </c>
      <c r="G1092" s="7" t="s">
        <v>1272</v>
      </c>
      <c r="H1092" s="9" t="s">
        <v>4988</v>
      </c>
    </row>
    <row r="1093" spans="1:8">
      <c r="A1093" s="12">
        <v>3952</v>
      </c>
      <c r="B1093" s="9" t="s">
        <v>1281</v>
      </c>
      <c r="C1093" s="8" t="s">
        <v>1273</v>
      </c>
      <c r="D1093" s="7"/>
      <c r="E1093" s="97">
        <v>65.75</v>
      </c>
      <c r="F1093" s="97">
        <v>-21.5</v>
      </c>
      <c r="G1093" s="7" t="s">
        <v>1272</v>
      </c>
      <c r="H1093" s="9" t="s">
        <v>4984</v>
      </c>
    </row>
    <row r="1094" spans="1:8">
      <c r="A1094" s="12">
        <v>4549</v>
      </c>
      <c r="B1094" s="9" t="s">
        <v>1282</v>
      </c>
      <c r="C1094" s="9" t="s">
        <v>1273</v>
      </c>
      <c r="D1094" s="7"/>
      <c r="E1094" s="97">
        <v>65.773219444444507</v>
      </c>
      <c r="F1094" s="97">
        <v>-21.406097222222201</v>
      </c>
      <c r="G1094" s="9" t="s">
        <v>1272</v>
      </c>
      <c r="H1094" s="9" t="s">
        <v>4983</v>
      </c>
    </row>
    <row r="1095" spans="1:8">
      <c r="A1095" s="12">
        <v>3149</v>
      </c>
      <c r="B1095" s="9" t="s">
        <v>1283</v>
      </c>
      <c r="C1095" s="8" t="s">
        <v>1273</v>
      </c>
      <c r="D1095" s="7"/>
      <c r="E1095" s="97">
        <v>65.75</v>
      </c>
      <c r="F1095" s="97">
        <v>-21.3333333333333</v>
      </c>
      <c r="G1095" s="7" t="s">
        <v>1272</v>
      </c>
      <c r="H1095" s="9" t="s">
        <v>4983</v>
      </c>
    </row>
    <row r="1096" spans="1:8">
      <c r="A1096" s="12">
        <v>3150</v>
      </c>
      <c r="B1096" s="9" t="s">
        <v>1284</v>
      </c>
      <c r="C1096" s="8" t="s">
        <v>1273</v>
      </c>
      <c r="D1096" s="7"/>
      <c r="E1096" s="97">
        <v>65.733333333333306</v>
      </c>
      <c r="F1096" s="97">
        <v>-21.366666666666699</v>
      </c>
      <c r="G1096" s="7" t="s">
        <v>1272</v>
      </c>
      <c r="H1096" s="9" t="s">
        <v>4983</v>
      </c>
    </row>
    <row r="1097" spans="1:8">
      <c r="A1097" s="12">
        <v>3586</v>
      </c>
      <c r="B1097" s="9" t="s">
        <v>1285</v>
      </c>
      <c r="C1097" s="8" t="s">
        <v>1273</v>
      </c>
      <c r="D1097" s="7"/>
      <c r="E1097" s="97">
        <v>65.2</v>
      </c>
      <c r="F1097" s="97">
        <v>-21.1</v>
      </c>
      <c r="G1097" s="7" t="s">
        <v>1272</v>
      </c>
      <c r="H1097" s="9" t="s">
        <v>4989</v>
      </c>
    </row>
    <row r="1098" spans="1:8">
      <c r="A1098" s="12">
        <v>1980</v>
      </c>
      <c r="B1098" s="9" t="s">
        <v>1286</v>
      </c>
      <c r="C1098" s="8" t="s">
        <v>1273</v>
      </c>
      <c r="D1098" s="7"/>
      <c r="E1098" s="97">
        <v>65.400000000000006</v>
      </c>
      <c r="F1098" s="97">
        <v>-21.2</v>
      </c>
      <c r="G1098" s="7" t="s">
        <v>1272</v>
      </c>
      <c r="H1098" s="9" t="s">
        <v>4990</v>
      </c>
    </row>
    <row r="1099" spans="1:8">
      <c r="A1099" s="12">
        <v>1687</v>
      </c>
      <c r="B1099" s="9" t="s">
        <v>1287</v>
      </c>
      <c r="C1099" s="8" t="s">
        <v>1273</v>
      </c>
      <c r="D1099" s="7"/>
      <c r="E1099" s="97">
        <v>65.783333333333303</v>
      </c>
      <c r="F1099" s="97">
        <v>-21.716666666666701</v>
      </c>
      <c r="G1099" s="7" t="s">
        <v>1272</v>
      </c>
      <c r="H1099" s="9" t="s">
        <v>4991</v>
      </c>
    </row>
    <row r="1100" spans="1:8">
      <c r="A1100" s="12">
        <v>3620</v>
      </c>
      <c r="B1100" s="9" t="s">
        <v>1288</v>
      </c>
      <c r="C1100" s="8" t="s">
        <v>1273</v>
      </c>
      <c r="D1100" s="7"/>
      <c r="E1100" s="97">
        <v>65.75</v>
      </c>
      <c r="F1100" s="97">
        <v>-21.716666666666701</v>
      </c>
      <c r="G1100" s="7" t="s">
        <v>1272</v>
      </c>
      <c r="H1100" s="9" t="s">
        <v>4988</v>
      </c>
    </row>
    <row r="1101" spans="1:8">
      <c r="A1101" s="12">
        <v>4210</v>
      </c>
      <c r="B1101" s="9" t="s">
        <v>1289</v>
      </c>
      <c r="C1101" s="8" t="s">
        <v>1273</v>
      </c>
      <c r="D1101" s="7"/>
      <c r="E1101" s="97">
        <v>65.858638888888905</v>
      </c>
      <c r="F1101" s="97">
        <v>-21.276138888888902</v>
      </c>
      <c r="G1101" s="7" t="s">
        <v>1272</v>
      </c>
      <c r="H1101" s="9" t="s">
        <v>4992</v>
      </c>
    </row>
    <row r="1102" spans="1:8">
      <c r="A1102" s="12">
        <v>2645</v>
      </c>
      <c r="B1102" s="9" t="s">
        <v>1290</v>
      </c>
      <c r="C1102" s="8" t="s">
        <v>1273</v>
      </c>
      <c r="D1102" s="7"/>
      <c r="E1102" s="97">
        <v>65.596666666666707</v>
      </c>
      <c r="F1102" s="97">
        <v>-21.3475</v>
      </c>
      <c r="G1102" s="7" t="s">
        <v>1272</v>
      </c>
      <c r="H1102" s="9" t="s">
        <v>4993</v>
      </c>
    </row>
    <row r="1103" spans="1:8">
      <c r="A1103" s="12">
        <v>2143</v>
      </c>
      <c r="B1103" s="9" t="s">
        <v>1291</v>
      </c>
      <c r="C1103" s="8" t="s">
        <v>1273</v>
      </c>
      <c r="D1103" s="7"/>
      <c r="E1103" s="97">
        <v>65.5972222222222</v>
      </c>
      <c r="F1103" s="97">
        <v>-21.364722222222198</v>
      </c>
      <c r="G1103" s="7" t="s">
        <v>1272</v>
      </c>
      <c r="H1103" s="9" t="s">
        <v>4993</v>
      </c>
    </row>
    <row r="1104" spans="1:8">
      <c r="A1104" s="12">
        <v>3407</v>
      </c>
      <c r="B1104" s="9" t="s">
        <v>1292</v>
      </c>
      <c r="C1104" s="8" t="s">
        <v>1273</v>
      </c>
      <c r="D1104" s="7"/>
      <c r="E1104" s="97">
        <v>65.108888888888899</v>
      </c>
      <c r="F1104" s="97">
        <v>-21.0975</v>
      </c>
      <c r="G1104" s="7" t="s">
        <v>1272</v>
      </c>
      <c r="H1104" s="9" t="s">
        <v>4994</v>
      </c>
    </row>
    <row r="1105" spans="1:8">
      <c r="A1105" s="12">
        <v>4215</v>
      </c>
      <c r="B1105" s="9" t="s">
        <v>1293</v>
      </c>
      <c r="C1105" s="8" t="s">
        <v>1273</v>
      </c>
      <c r="D1105" s="7"/>
      <c r="E1105" s="97">
        <v>65.784750000000003</v>
      </c>
      <c r="F1105" s="97">
        <v>-21.36825</v>
      </c>
      <c r="G1105" s="7" t="s">
        <v>1272</v>
      </c>
      <c r="H1105" s="9" t="s">
        <v>4983</v>
      </c>
    </row>
    <row r="1106" spans="1:8">
      <c r="A1106" s="12">
        <v>3592</v>
      </c>
      <c r="B1106" s="9" t="s">
        <v>1294</v>
      </c>
      <c r="C1106" s="8" t="s">
        <v>1273</v>
      </c>
      <c r="D1106" s="7"/>
      <c r="E1106" s="97">
        <v>65.516666666666694</v>
      </c>
      <c r="F1106" s="97">
        <v>-21.316666666666698</v>
      </c>
      <c r="G1106" s="7" t="s">
        <v>1272</v>
      </c>
      <c r="H1106" s="9" t="s">
        <v>4995</v>
      </c>
    </row>
    <row r="1107" spans="1:8">
      <c r="A1107" s="12">
        <v>1965</v>
      </c>
      <c r="B1107" s="9" t="s">
        <v>1295</v>
      </c>
      <c r="C1107" s="8" t="s">
        <v>1273</v>
      </c>
      <c r="D1107" s="7"/>
      <c r="E1107" s="97">
        <v>63.95</v>
      </c>
      <c r="F1107" s="97">
        <v>-21.316666666666698</v>
      </c>
      <c r="G1107" s="7" t="s">
        <v>1272</v>
      </c>
      <c r="H1107" s="9" t="s">
        <v>4996</v>
      </c>
    </row>
    <row r="1108" spans="1:8">
      <c r="A1108" s="12">
        <v>1688</v>
      </c>
      <c r="B1108" s="9" t="s">
        <v>1296</v>
      </c>
      <c r="C1108" s="8" t="s">
        <v>1273</v>
      </c>
      <c r="D1108" s="7"/>
      <c r="E1108" s="97">
        <v>65.3</v>
      </c>
      <c r="F1108" s="97">
        <v>-21.2</v>
      </c>
      <c r="G1108" s="7" t="s">
        <v>1272</v>
      </c>
      <c r="H1108" s="9" t="s">
        <v>4987</v>
      </c>
    </row>
    <row r="1109" spans="1:8">
      <c r="A1109" s="12">
        <v>3566</v>
      </c>
      <c r="B1109" s="9" t="s">
        <v>1297</v>
      </c>
      <c r="C1109" s="8" t="s">
        <v>1273</v>
      </c>
      <c r="D1109" s="7"/>
      <c r="E1109" s="97">
        <v>65.7</v>
      </c>
      <c r="F1109" s="97">
        <v>-21.433333333333302</v>
      </c>
      <c r="G1109" s="7" t="s">
        <v>1272</v>
      </c>
      <c r="H1109" s="9" t="s">
        <v>4984</v>
      </c>
    </row>
    <row r="1110" spans="1:8">
      <c r="A1110" s="12">
        <v>1689</v>
      </c>
      <c r="B1110" s="9" t="s">
        <v>1298</v>
      </c>
      <c r="C1110" s="8" t="s">
        <v>1273</v>
      </c>
      <c r="D1110" s="7"/>
      <c r="E1110" s="97">
        <v>66.016666666666694</v>
      </c>
      <c r="F1110" s="97">
        <v>-21.5</v>
      </c>
      <c r="G1110" s="7" t="s">
        <v>1272</v>
      </c>
      <c r="H1110" s="9" t="s">
        <v>4982</v>
      </c>
    </row>
    <row r="1111" spans="1:8">
      <c r="A1111" s="12">
        <v>1969</v>
      </c>
      <c r="B1111" s="9" t="s">
        <v>1299</v>
      </c>
      <c r="C1111" s="8" t="s">
        <v>1273</v>
      </c>
      <c r="D1111" s="7"/>
      <c r="E1111" s="97">
        <v>66.183333333333294</v>
      </c>
      <c r="F1111" s="97">
        <v>-21.866666666666699</v>
      </c>
      <c r="G1111" s="7" t="s">
        <v>1272</v>
      </c>
      <c r="H1111" s="9" t="s">
        <v>4997</v>
      </c>
    </row>
    <row r="1112" spans="1:8">
      <c r="A1112" s="12">
        <v>2998</v>
      </c>
      <c r="B1112" s="9" t="s">
        <v>1300</v>
      </c>
      <c r="C1112" s="8" t="s">
        <v>1273</v>
      </c>
      <c r="D1112" s="7"/>
      <c r="E1112" s="97">
        <v>65.683333333333294</v>
      </c>
      <c r="F1112" s="97">
        <v>-21.45</v>
      </c>
      <c r="G1112" s="7" t="s">
        <v>1272</v>
      </c>
      <c r="H1112" s="9" t="s">
        <v>4998</v>
      </c>
    </row>
    <row r="1113" spans="1:8">
      <c r="A1113" s="12">
        <v>3748</v>
      </c>
      <c r="B1113" s="9" t="s">
        <v>1301</v>
      </c>
      <c r="C1113" s="8" t="s">
        <v>1273</v>
      </c>
      <c r="D1113" s="7"/>
      <c r="E1113" s="97">
        <v>65.5833333333333</v>
      </c>
      <c r="F1113" s="97">
        <v>-21.316666666666698</v>
      </c>
      <c r="G1113" s="7" t="s">
        <v>1272</v>
      </c>
      <c r="H1113" s="9" t="s">
        <v>4993</v>
      </c>
    </row>
    <row r="1114" spans="1:8">
      <c r="A1114" s="12">
        <v>1690</v>
      </c>
      <c r="B1114" s="9" t="s">
        <v>1302</v>
      </c>
      <c r="C1114" s="8" t="s">
        <v>1273</v>
      </c>
      <c r="D1114" s="7"/>
      <c r="E1114" s="97">
        <v>65.8333333333333</v>
      </c>
      <c r="F1114" s="97">
        <v>-21.316666666666698</v>
      </c>
      <c r="G1114" s="7" t="s">
        <v>1272</v>
      </c>
      <c r="H1114" s="9" t="s">
        <v>4992</v>
      </c>
    </row>
    <row r="1115" spans="1:8">
      <c r="A1115" s="12">
        <v>4223</v>
      </c>
      <c r="B1115" s="9" t="s">
        <v>1303</v>
      </c>
      <c r="C1115" s="8" t="s">
        <v>1273</v>
      </c>
      <c r="D1115" s="7"/>
      <c r="E1115" s="97">
        <v>65.478388888888901</v>
      </c>
      <c r="F1115" s="97">
        <v>-21.385166666666699</v>
      </c>
      <c r="G1115" s="7" t="s">
        <v>1272</v>
      </c>
      <c r="H1115" s="9" t="s">
        <v>4999</v>
      </c>
    </row>
    <row r="1116" spans="1:8">
      <c r="A1116" s="12">
        <v>1691</v>
      </c>
      <c r="B1116" s="9" t="s">
        <v>1304</v>
      </c>
      <c r="C1116" s="8" t="s">
        <v>1273</v>
      </c>
      <c r="D1116" s="7"/>
      <c r="E1116" s="97">
        <v>66.016666666666694</v>
      </c>
      <c r="F1116" s="97">
        <v>-21.633333333333301</v>
      </c>
      <c r="G1116" s="7" t="s">
        <v>1272</v>
      </c>
      <c r="H1116" s="9" t="s">
        <v>4982</v>
      </c>
    </row>
    <row r="1117" spans="1:8">
      <c r="A1117" s="12">
        <v>3576</v>
      </c>
      <c r="B1117" s="9" t="s">
        <v>1305</v>
      </c>
      <c r="C1117" s="8" t="s">
        <v>1273</v>
      </c>
      <c r="D1117" s="7"/>
      <c r="E1117" s="97">
        <v>65.55</v>
      </c>
      <c r="F1117" s="97">
        <v>-21.516666666666701</v>
      </c>
      <c r="G1117" s="7" t="s">
        <v>1272</v>
      </c>
      <c r="H1117" s="9" t="s">
        <v>5000</v>
      </c>
    </row>
    <row r="1118" spans="1:8">
      <c r="A1118" s="12">
        <v>4328</v>
      </c>
      <c r="B1118" s="9" t="s">
        <v>1306</v>
      </c>
      <c r="C1118" s="8" t="s">
        <v>1273</v>
      </c>
      <c r="D1118" s="7"/>
      <c r="E1118" s="97">
        <v>66.012138888888899</v>
      </c>
      <c r="F1118" s="97">
        <v>-21.493944444444399</v>
      </c>
      <c r="G1118" s="7" t="s">
        <v>1272</v>
      </c>
      <c r="H1118" s="9" t="s">
        <v>4982</v>
      </c>
    </row>
    <row r="1119" spans="1:8">
      <c r="A1119" s="12">
        <v>2960</v>
      </c>
      <c r="B1119" s="9" t="s">
        <v>1307</v>
      </c>
      <c r="C1119" s="8" t="s">
        <v>1273</v>
      </c>
      <c r="D1119" s="7"/>
      <c r="E1119" s="97">
        <v>65.150000000000006</v>
      </c>
      <c r="F1119" s="97">
        <v>-21.1</v>
      </c>
      <c r="G1119" s="7" t="s">
        <v>1272</v>
      </c>
      <c r="H1119" s="9" t="s">
        <v>4994</v>
      </c>
    </row>
    <row r="1120" spans="1:8">
      <c r="A1120" s="12">
        <v>3539</v>
      </c>
      <c r="B1120" s="9" t="s">
        <v>1308</v>
      </c>
      <c r="C1120" s="8" t="s">
        <v>1273</v>
      </c>
      <c r="D1120" s="7"/>
      <c r="E1120" s="97">
        <v>65.783333333333303</v>
      </c>
      <c r="F1120" s="97">
        <v>-21.5</v>
      </c>
      <c r="G1120" s="7" t="s">
        <v>1272</v>
      </c>
      <c r="H1120" s="9" t="s">
        <v>4984</v>
      </c>
    </row>
    <row r="1121" spans="1:8">
      <c r="A1121" s="12">
        <v>4023</v>
      </c>
      <c r="B1121" s="9" t="s">
        <v>1309</v>
      </c>
      <c r="C1121" s="8" t="s">
        <v>1273</v>
      </c>
      <c r="D1121" s="7"/>
      <c r="E1121" s="97">
        <v>65.7</v>
      </c>
      <c r="F1121" s="97">
        <v>-21.5</v>
      </c>
      <c r="G1121" s="7" t="s">
        <v>1272</v>
      </c>
      <c r="H1121" s="9" t="s">
        <v>4998</v>
      </c>
    </row>
    <row r="1122" spans="1:8">
      <c r="A1122" s="12">
        <v>399</v>
      </c>
      <c r="B1122" s="9" t="s">
        <v>1310</v>
      </c>
      <c r="C1122" s="8" t="s">
        <v>1273</v>
      </c>
      <c r="D1122" s="7"/>
      <c r="E1122" s="97">
        <v>65.633333333333297</v>
      </c>
      <c r="F1122" s="97">
        <v>-21.433333333333302</v>
      </c>
      <c r="G1122" s="7" t="s">
        <v>1272</v>
      </c>
      <c r="H1122" s="9" t="s">
        <v>4998</v>
      </c>
    </row>
    <row r="1123" spans="1:8">
      <c r="A1123" s="12">
        <v>1692</v>
      </c>
      <c r="B1123" s="9" t="s">
        <v>1311</v>
      </c>
      <c r="C1123" s="8" t="s">
        <v>1273</v>
      </c>
      <c r="D1123" s="7"/>
      <c r="E1123" s="97">
        <v>65.8</v>
      </c>
      <c r="F1123" s="97">
        <v>-21.783333333333299</v>
      </c>
      <c r="G1123" s="7" t="s">
        <v>1272</v>
      </c>
      <c r="H1123" s="9" t="s">
        <v>4991</v>
      </c>
    </row>
    <row r="1124" spans="1:8">
      <c r="A1124" s="12">
        <v>4497</v>
      </c>
      <c r="B1124" s="9" t="s">
        <v>1312</v>
      </c>
      <c r="C1124" s="8" t="s">
        <v>1273</v>
      </c>
      <c r="D1124" s="7"/>
      <c r="E1124" s="97">
        <v>65.615555555555602</v>
      </c>
      <c r="F1124" s="97">
        <v>-21.620833333333302</v>
      </c>
      <c r="G1124" s="7" t="s">
        <v>1272</v>
      </c>
      <c r="H1124" s="9" t="s">
        <v>4988</v>
      </c>
    </row>
    <row r="1125" spans="1:8">
      <c r="A1125" s="12">
        <v>2403</v>
      </c>
      <c r="B1125" s="9" t="s">
        <v>1313</v>
      </c>
      <c r="C1125" s="8" t="s">
        <v>1273</v>
      </c>
      <c r="D1125" s="7"/>
      <c r="E1125" s="97">
        <v>65.066666666666706</v>
      </c>
      <c r="F1125" s="97">
        <v>-21.066666666666698</v>
      </c>
      <c r="G1125" s="7" t="s">
        <v>1272</v>
      </c>
      <c r="H1125" s="9" t="s">
        <v>5001</v>
      </c>
    </row>
    <row r="1126" spans="1:8">
      <c r="A1126" s="12">
        <v>4506</v>
      </c>
      <c r="B1126" s="9" t="s">
        <v>1314</v>
      </c>
      <c r="C1126" s="8" t="s">
        <v>1273</v>
      </c>
      <c r="D1126" s="7"/>
      <c r="E1126" s="97">
        <v>65.803611111111096</v>
      </c>
      <c r="F1126" s="97">
        <v>-21.7855555555556</v>
      </c>
      <c r="G1126" s="7" t="s">
        <v>1272</v>
      </c>
      <c r="H1126" s="9" t="s">
        <v>4991</v>
      </c>
    </row>
    <row r="1127" spans="1:8">
      <c r="A1127" s="12">
        <v>1693</v>
      </c>
      <c r="B1127" s="9" t="s">
        <v>1315</v>
      </c>
      <c r="C1127" s="8" t="s">
        <v>1273</v>
      </c>
      <c r="D1127" s="7"/>
      <c r="E1127" s="97">
        <v>65.983333333333306</v>
      </c>
      <c r="F1127" s="97">
        <v>-21.35</v>
      </c>
      <c r="G1127" s="7" t="s">
        <v>1272</v>
      </c>
      <c r="H1127" s="9" t="s">
        <v>5002</v>
      </c>
    </row>
    <row r="1128" spans="1:8">
      <c r="A1128" s="12">
        <v>2127</v>
      </c>
      <c r="B1128" s="9" t="s">
        <v>1316</v>
      </c>
      <c r="C1128" s="8" t="s">
        <v>1273</v>
      </c>
      <c r="D1128" s="7"/>
      <c r="E1128" s="97">
        <v>65.816666666666706</v>
      </c>
      <c r="F1128" s="97">
        <v>-21.5833333333333</v>
      </c>
      <c r="G1128" s="7" t="s">
        <v>1272</v>
      </c>
      <c r="H1128" s="9" t="s">
        <v>5003</v>
      </c>
    </row>
    <row r="1129" spans="1:8">
      <c r="A1129" s="12">
        <v>1694</v>
      </c>
      <c r="B1129" s="9" t="s">
        <v>1317</v>
      </c>
      <c r="C1129" s="8" t="s">
        <v>1273</v>
      </c>
      <c r="D1129" s="7"/>
      <c r="E1129" s="97">
        <v>65.683333333333294</v>
      </c>
      <c r="F1129" s="97">
        <v>-21.4</v>
      </c>
      <c r="G1129" s="7" t="s">
        <v>1272</v>
      </c>
      <c r="H1129" s="9" t="s">
        <v>5004</v>
      </c>
    </row>
    <row r="1130" spans="1:8">
      <c r="A1130" s="12">
        <v>3534</v>
      </c>
      <c r="B1130" s="9" t="s">
        <v>1318</v>
      </c>
      <c r="C1130" s="8" t="s">
        <v>1273</v>
      </c>
      <c r="D1130" s="7"/>
      <c r="E1130" s="97">
        <v>65.766666666666694</v>
      </c>
      <c r="F1130" s="97">
        <v>-21.75</v>
      </c>
      <c r="G1130" s="7" t="s">
        <v>1272</v>
      </c>
      <c r="H1130" s="9" t="s">
        <v>4988</v>
      </c>
    </row>
    <row r="1131" spans="1:8">
      <c r="A1131" s="12">
        <v>1695</v>
      </c>
      <c r="B1131" s="9" t="s">
        <v>1319</v>
      </c>
      <c r="C1131" s="8" t="s">
        <v>1273</v>
      </c>
      <c r="D1131" s="7"/>
      <c r="E1131" s="97">
        <v>65.45</v>
      </c>
      <c r="F1131" s="97">
        <v>-21.266666666666701</v>
      </c>
      <c r="G1131" s="7" t="s">
        <v>1272</v>
      </c>
      <c r="H1131" s="9" t="s">
        <v>4995</v>
      </c>
    </row>
    <row r="1132" spans="1:8">
      <c r="A1132" s="12">
        <v>3282</v>
      </c>
      <c r="B1132" s="9" t="s">
        <v>1320</v>
      </c>
      <c r="C1132" s="8" t="s">
        <v>1273</v>
      </c>
      <c r="D1132" s="7"/>
      <c r="E1132" s="97">
        <v>65.7</v>
      </c>
      <c r="F1132" s="97">
        <v>-21.516666666666701</v>
      </c>
      <c r="G1132" s="7" t="s">
        <v>1272</v>
      </c>
      <c r="H1132" s="9" t="s">
        <v>4998</v>
      </c>
    </row>
    <row r="1133" spans="1:8">
      <c r="A1133" s="12">
        <v>2136</v>
      </c>
      <c r="B1133" s="9" t="s">
        <v>1321</v>
      </c>
      <c r="C1133" s="8" t="s">
        <v>1273</v>
      </c>
      <c r="D1133" s="7"/>
      <c r="E1133" s="97">
        <v>65.637777777777799</v>
      </c>
      <c r="F1133" s="97">
        <v>-21.517499999999998</v>
      </c>
      <c r="G1133" s="7" t="s">
        <v>1272</v>
      </c>
      <c r="H1133" s="9" t="s">
        <v>4998</v>
      </c>
    </row>
    <row r="1134" spans="1:8">
      <c r="A1134" s="12">
        <v>3619</v>
      </c>
      <c r="B1134" s="9" t="s">
        <v>1322</v>
      </c>
      <c r="C1134" s="8" t="s">
        <v>1273</v>
      </c>
      <c r="D1134" s="7"/>
      <c r="E1134" s="97">
        <v>65.633333333333297</v>
      </c>
      <c r="F1134" s="97">
        <v>-21.6</v>
      </c>
      <c r="G1134" s="7" t="s">
        <v>1272</v>
      </c>
      <c r="H1134" s="9" t="s">
        <v>4998</v>
      </c>
    </row>
    <row r="1135" spans="1:8">
      <c r="A1135" s="12">
        <v>3593</v>
      </c>
      <c r="B1135" s="9" t="s">
        <v>1323</v>
      </c>
      <c r="C1135" s="8" t="s">
        <v>1273</v>
      </c>
      <c r="D1135" s="7"/>
      <c r="E1135" s="97">
        <v>65.712500000000006</v>
      </c>
      <c r="F1135" s="97">
        <v>-21.6044444444444</v>
      </c>
      <c r="G1135" s="7" t="s">
        <v>1272</v>
      </c>
      <c r="H1135" s="9" t="s">
        <v>4984</v>
      </c>
    </row>
    <row r="1136" spans="1:8">
      <c r="A1136" s="12">
        <v>2650</v>
      </c>
      <c r="B1136" s="9" t="s">
        <v>1324</v>
      </c>
      <c r="C1136" s="8" t="s">
        <v>1273</v>
      </c>
      <c r="D1136" s="7"/>
      <c r="E1136" s="97">
        <v>65.636111111111106</v>
      </c>
      <c r="F1136" s="97">
        <v>-21.533333333333299</v>
      </c>
      <c r="G1136" s="7" t="s">
        <v>1272</v>
      </c>
      <c r="H1136" s="9" t="s">
        <v>4998</v>
      </c>
    </row>
    <row r="1137" spans="1:8">
      <c r="A1137" s="12">
        <v>2139</v>
      </c>
      <c r="B1137" s="9" t="s">
        <v>1325</v>
      </c>
      <c r="C1137" s="8" t="s">
        <v>1273</v>
      </c>
      <c r="D1137" s="7"/>
      <c r="E1137" s="97">
        <v>65.603888888888903</v>
      </c>
      <c r="F1137" s="97">
        <v>-21.5552777777778</v>
      </c>
      <c r="G1137" s="7" t="s">
        <v>1272</v>
      </c>
      <c r="H1137" s="9" t="s">
        <v>4998</v>
      </c>
    </row>
    <row r="1138" spans="1:8">
      <c r="A1138" s="12">
        <v>3779</v>
      </c>
      <c r="B1138" s="9" t="s">
        <v>1326</v>
      </c>
      <c r="C1138" s="8" t="s">
        <v>1273</v>
      </c>
      <c r="D1138" s="7"/>
      <c r="E1138" s="97">
        <v>65.733333333333306</v>
      </c>
      <c r="F1138" s="97">
        <v>-21.483333333333299</v>
      </c>
      <c r="G1138" s="7" t="s">
        <v>1272</v>
      </c>
      <c r="H1138" s="9" t="s">
        <v>4984</v>
      </c>
    </row>
    <row r="1139" spans="1:8">
      <c r="A1139" s="12">
        <v>4505</v>
      </c>
      <c r="B1139" s="9" t="s">
        <v>1327</v>
      </c>
      <c r="C1139" s="8" t="s">
        <v>1273</v>
      </c>
      <c r="D1139" s="7"/>
      <c r="E1139" s="97">
        <v>65.761944444444396</v>
      </c>
      <c r="F1139" s="97">
        <v>-21.8744444444444</v>
      </c>
      <c r="G1139" s="7" t="s">
        <v>1272</v>
      </c>
      <c r="H1139" s="9" t="s">
        <v>4988</v>
      </c>
    </row>
    <row r="1140" spans="1:8">
      <c r="A1140" s="12">
        <v>4179</v>
      </c>
      <c r="B1140" s="9" t="s">
        <v>1328</v>
      </c>
      <c r="C1140" s="8" t="s">
        <v>1273</v>
      </c>
      <c r="D1140" s="7"/>
      <c r="E1140" s="97">
        <v>65.706361111111093</v>
      </c>
      <c r="F1140" s="97">
        <v>-21.671222222222202</v>
      </c>
      <c r="G1140" s="7" t="s">
        <v>1272</v>
      </c>
      <c r="H1140" s="9" t="s">
        <v>4988</v>
      </c>
    </row>
    <row r="1141" spans="1:8">
      <c r="A1141" s="12">
        <v>3591</v>
      </c>
      <c r="B1141" s="9" t="s">
        <v>1329</v>
      </c>
      <c r="C1141" s="8" t="s">
        <v>1273</v>
      </c>
      <c r="D1141" s="7"/>
      <c r="E1141" s="97">
        <v>65.6666666666667</v>
      </c>
      <c r="F1141" s="97">
        <v>-21.6666666666667</v>
      </c>
      <c r="G1141" s="7" t="s">
        <v>1272</v>
      </c>
      <c r="H1141" s="9" t="s">
        <v>4988</v>
      </c>
    </row>
    <row r="1142" spans="1:8">
      <c r="A1142" s="12">
        <v>1950</v>
      </c>
      <c r="B1142" s="9" t="s">
        <v>1330</v>
      </c>
      <c r="C1142" s="8" t="s">
        <v>1273</v>
      </c>
      <c r="D1142" s="7"/>
      <c r="E1142" s="97">
        <v>65.766666666666694</v>
      </c>
      <c r="F1142" s="97">
        <v>-21.766666666666701</v>
      </c>
      <c r="G1142" s="7" t="s">
        <v>1272</v>
      </c>
      <c r="H1142" s="9" t="s">
        <v>4988</v>
      </c>
    </row>
    <row r="1143" spans="1:8">
      <c r="A1143" s="12">
        <v>1697</v>
      </c>
      <c r="B1143" s="9" t="s">
        <v>1331</v>
      </c>
      <c r="C1143" s="8" t="s">
        <v>1273</v>
      </c>
      <c r="D1143" s="7"/>
      <c r="E1143" s="97">
        <v>65.650000000000006</v>
      </c>
      <c r="F1143" s="97">
        <v>-21.65</v>
      </c>
      <c r="G1143" s="7" t="s">
        <v>1272</v>
      </c>
      <c r="H1143" s="9" t="s">
        <v>5005</v>
      </c>
    </row>
    <row r="1144" spans="1:8">
      <c r="A1144" s="12">
        <v>2401</v>
      </c>
      <c r="B1144" s="9" t="s">
        <v>1332</v>
      </c>
      <c r="C1144" s="8" t="s">
        <v>1273</v>
      </c>
      <c r="D1144" s="7"/>
      <c r="E1144" s="97">
        <v>65.366666666666703</v>
      </c>
      <c r="F1144" s="97">
        <v>-21.2</v>
      </c>
      <c r="G1144" s="7" t="s">
        <v>1272</v>
      </c>
      <c r="H1144" s="9" t="s">
        <v>4990</v>
      </c>
    </row>
    <row r="1145" spans="1:8">
      <c r="A1145" s="12">
        <v>3585</v>
      </c>
      <c r="B1145" s="9" t="s">
        <v>1333</v>
      </c>
      <c r="C1145" s="8" t="s">
        <v>1273</v>
      </c>
      <c r="D1145" s="7"/>
      <c r="E1145" s="97">
        <v>65.616666666666703</v>
      </c>
      <c r="F1145" s="97">
        <v>-21.4</v>
      </c>
      <c r="G1145" s="7" t="s">
        <v>1272</v>
      </c>
      <c r="H1145" s="9" t="s">
        <v>5004</v>
      </c>
    </row>
    <row r="1146" spans="1:8">
      <c r="A1146" s="12">
        <v>3400</v>
      </c>
      <c r="B1146" s="9" t="s">
        <v>1334</v>
      </c>
      <c r="C1146" s="8" t="s">
        <v>1273</v>
      </c>
      <c r="D1146" s="7"/>
      <c r="E1146" s="97">
        <v>65.7</v>
      </c>
      <c r="F1146" s="97">
        <v>-21.566666666666698</v>
      </c>
      <c r="G1146" s="7" t="s">
        <v>1272</v>
      </c>
      <c r="H1146" s="9" t="s">
        <v>4998</v>
      </c>
    </row>
    <row r="1147" spans="1:8">
      <c r="A1147" s="12">
        <v>3583</v>
      </c>
      <c r="B1147" s="9" t="s">
        <v>1335</v>
      </c>
      <c r="C1147" s="8" t="s">
        <v>1273</v>
      </c>
      <c r="D1147" s="7"/>
      <c r="E1147" s="97">
        <v>65.483333333333306</v>
      </c>
      <c r="F1147" s="97">
        <v>-21.4</v>
      </c>
      <c r="G1147" s="7" t="s">
        <v>1272</v>
      </c>
      <c r="H1147" s="9" t="s">
        <v>4999</v>
      </c>
    </row>
    <row r="1148" spans="1:8">
      <c r="A1148" s="12">
        <v>4129</v>
      </c>
      <c r="B1148" s="9" t="s">
        <v>1336</v>
      </c>
      <c r="C1148" s="8" t="s">
        <v>1273</v>
      </c>
      <c r="D1148" s="7"/>
      <c r="E1148" s="97">
        <v>66.015472222222201</v>
      </c>
      <c r="F1148" s="97">
        <v>-21.6711666666667</v>
      </c>
      <c r="G1148" s="7" t="s">
        <v>1272</v>
      </c>
      <c r="H1148" s="9" t="s">
        <v>5006</v>
      </c>
    </row>
    <row r="1149" spans="1:8">
      <c r="A1149" s="12">
        <v>1698</v>
      </c>
      <c r="B1149" s="9" t="s">
        <v>1337</v>
      </c>
      <c r="C1149" s="8" t="s">
        <v>1273</v>
      </c>
      <c r="D1149" s="7"/>
      <c r="E1149" s="97">
        <v>65.731111111111105</v>
      </c>
      <c r="F1149" s="97">
        <v>-21.6872222222222</v>
      </c>
      <c r="G1149" s="7" t="s">
        <v>1272</v>
      </c>
      <c r="H1149" s="9" t="s">
        <v>4988</v>
      </c>
    </row>
    <row r="1150" spans="1:8">
      <c r="A1150" s="12">
        <v>1699</v>
      </c>
      <c r="B1150" s="9" t="s">
        <v>1338</v>
      </c>
      <c r="C1150" s="8" t="s">
        <v>1273</v>
      </c>
      <c r="D1150" s="7"/>
      <c r="E1150" s="97">
        <v>65.883333333333297</v>
      </c>
      <c r="F1150" s="97">
        <v>-21.316666666666698</v>
      </c>
      <c r="G1150" s="7" t="s">
        <v>1272</v>
      </c>
      <c r="H1150" s="9" t="s">
        <v>4992</v>
      </c>
    </row>
    <row r="1151" spans="1:8">
      <c r="A1151" s="12">
        <v>1700</v>
      </c>
      <c r="B1151" s="9" t="s">
        <v>1339</v>
      </c>
      <c r="C1151" s="8" t="s">
        <v>1273</v>
      </c>
      <c r="D1151" s="7"/>
      <c r="E1151" s="97">
        <v>65.75</v>
      </c>
      <c r="F1151" s="97">
        <v>-21.4166666666667</v>
      </c>
      <c r="G1151" s="7" t="s">
        <v>1272</v>
      </c>
      <c r="H1151" s="9" t="s">
        <v>4983</v>
      </c>
    </row>
    <row r="1152" spans="1:8">
      <c r="A1152" s="12">
        <v>3231</v>
      </c>
      <c r="B1152" s="9" t="s">
        <v>1340</v>
      </c>
      <c r="C1152" s="8" t="s">
        <v>1273</v>
      </c>
      <c r="D1152" s="7"/>
      <c r="E1152" s="97">
        <v>65.599999999999994</v>
      </c>
      <c r="F1152" s="97">
        <v>-21.5833333333333</v>
      </c>
      <c r="G1152" s="7" t="s">
        <v>1272</v>
      </c>
      <c r="H1152" s="9" t="s">
        <v>5000</v>
      </c>
    </row>
    <row r="1153" spans="1:8">
      <c r="A1153" s="12">
        <v>3747</v>
      </c>
      <c r="B1153" s="9" t="s">
        <v>1341</v>
      </c>
      <c r="C1153" s="8" t="s">
        <v>1273</v>
      </c>
      <c r="D1153" s="7"/>
      <c r="E1153" s="97">
        <v>65.716666666666697</v>
      </c>
      <c r="F1153" s="97">
        <v>-21.7</v>
      </c>
      <c r="G1153" s="7" t="s">
        <v>1272</v>
      </c>
      <c r="H1153" s="9" t="s">
        <v>4988</v>
      </c>
    </row>
    <row r="1154" spans="1:8">
      <c r="A1154" s="12">
        <v>1702</v>
      </c>
      <c r="B1154" s="9" t="s">
        <v>1342</v>
      </c>
      <c r="C1154" s="8" t="s">
        <v>1273</v>
      </c>
      <c r="D1154" s="7"/>
      <c r="E1154" s="97">
        <v>65.633333333333297</v>
      </c>
      <c r="F1154" s="97">
        <v>-21.5833333333333</v>
      </c>
      <c r="G1154" s="7" t="s">
        <v>1272</v>
      </c>
      <c r="H1154" s="9" t="s">
        <v>5007</v>
      </c>
    </row>
    <row r="1155" spans="1:8">
      <c r="A1155" s="12">
        <v>2292</v>
      </c>
      <c r="B1155" s="9" t="s">
        <v>1343</v>
      </c>
      <c r="C1155" s="8" t="s">
        <v>1273</v>
      </c>
      <c r="D1155" s="7"/>
      <c r="E1155" s="97">
        <v>65.933333333333294</v>
      </c>
      <c r="F1155" s="97">
        <v>-21.5833333333333</v>
      </c>
      <c r="G1155" s="7" t="s">
        <v>1272</v>
      </c>
      <c r="H1155" s="9" t="s">
        <v>5008</v>
      </c>
    </row>
    <row r="1156" spans="1:8">
      <c r="A1156" s="12">
        <v>1703</v>
      </c>
      <c r="B1156" s="9" t="s">
        <v>1344</v>
      </c>
      <c r="C1156" s="8" t="s">
        <v>1273</v>
      </c>
      <c r="D1156" s="7"/>
      <c r="E1156" s="97">
        <v>65.25</v>
      </c>
      <c r="F1156" s="97">
        <v>-21.15</v>
      </c>
      <c r="G1156" s="7" t="s">
        <v>1272</v>
      </c>
      <c r="H1156" s="9" t="s">
        <v>4989</v>
      </c>
    </row>
    <row r="1157" spans="1:8">
      <c r="A1157" s="12">
        <v>3596</v>
      </c>
      <c r="B1157" s="9" t="s">
        <v>1345</v>
      </c>
      <c r="C1157" s="8" t="s">
        <v>1273</v>
      </c>
      <c r="D1157" s="7"/>
      <c r="E1157" s="97">
        <v>65.7</v>
      </c>
      <c r="F1157" s="97">
        <v>-21.5833333333333</v>
      </c>
      <c r="G1157" s="7" t="s">
        <v>1272</v>
      </c>
      <c r="H1157" s="9" t="s">
        <v>4984</v>
      </c>
    </row>
    <row r="1158" spans="1:8">
      <c r="A1158" s="12">
        <v>1704</v>
      </c>
      <c r="B1158" s="9" t="s">
        <v>1346</v>
      </c>
      <c r="C1158" s="8" t="s">
        <v>1273</v>
      </c>
      <c r="D1158" s="7"/>
      <c r="E1158" s="97">
        <v>65.733333333333306</v>
      </c>
      <c r="F1158" s="97">
        <v>-21.983333333333299</v>
      </c>
      <c r="G1158" s="7" t="s">
        <v>1272</v>
      </c>
      <c r="H1158" s="9" t="s">
        <v>5009</v>
      </c>
    </row>
    <row r="1159" spans="1:8">
      <c r="A1159" s="12">
        <v>3744</v>
      </c>
      <c r="B1159" s="9" t="s">
        <v>1347</v>
      </c>
      <c r="C1159" s="8" t="s">
        <v>1273</v>
      </c>
      <c r="D1159" s="7"/>
      <c r="E1159" s="97">
        <v>65.783333333333303</v>
      </c>
      <c r="F1159" s="97">
        <v>-21.516666666666701</v>
      </c>
      <c r="G1159" s="7" t="s">
        <v>1272</v>
      </c>
      <c r="H1159" s="9" t="s">
        <v>4984</v>
      </c>
    </row>
    <row r="1160" spans="1:8">
      <c r="A1160" s="12">
        <v>4226</v>
      </c>
      <c r="B1160" s="9" t="s">
        <v>1348</v>
      </c>
      <c r="C1160" s="8" t="s">
        <v>1273</v>
      </c>
      <c r="D1160" s="7"/>
      <c r="E1160" s="97">
        <v>65.6879722222222</v>
      </c>
      <c r="F1160" s="97">
        <v>-21.489249999999998</v>
      </c>
      <c r="G1160" s="7" t="s">
        <v>1272</v>
      </c>
      <c r="H1160" s="9" t="s">
        <v>4998</v>
      </c>
    </row>
    <row r="1161" spans="1:8">
      <c r="A1161" s="12">
        <v>1705</v>
      </c>
      <c r="B1161" s="9" t="s">
        <v>1349</v>
      </c>
      <c r="C1161" s="8" t="s">
        <v>1273</v>
      </c>
      <c r="D1161" s="7"/>
      <c r="E1161" s="97">
        <v>65.45</v>
      </c>
      <c r="F1161" s="97">
        <v>-21.233333333333299</v>
      </c>
      <c r="G1161" s="7" t="s">
        <v>1272</v>
      </c>
      <c r="H1161" s="9" t="s">
        <v>4995</v>
      </c>
    </row>
    <row r="1162" spans="1:8">
      <c r="A1162" s="12">
        <v>1706</v>
      </c>
      <c r="B1162" s="9" t="s">
        <v>1350</v>
      </c>
      <c r="C1162" s="8" t="s">
        <v>1273</v>
      </c>
      <c r="D1162" s="7"/>
      <c r="E1162" s="97">
        <v>65.9166666666667</v>
      </c>
      <c r="F1162" s="97">
        <v>-21.266666666666701</v>
      </c>
      <c r="G1162" s="7" t="s">
        <v>1272</v>
      </c>
      <c r="H1162" s="9" t="s">
        <v>4996</v>
      </c>
    </row>
    <row r="1163" spans="1:8">
      <c r="A1163" s="12">
        <v>1707</v>
      </c>
      <c r="B1163" s="9" t="s">
        <v>1351</v>
      </c>
      <c r="C1163" s="8" t="s">
        <v>1273</v>
      </c>
      <c r="D1163" s="7"/>
      <c r="E1163" s="97">
        <v>65.599999999999994</v>
      </c>
      <c r="F1163" s="97">
        <v>-21.4</v>
      </c>
      <c r="G1163" s="7" t="s">
        <v>1272</v>
      </c>
      <c r="H1163" s="9" t="s">
        <v>5000</v>
      </c>
    </row>
    <row r="1164" spans="1:8">
      <c r="A1164" s="12">
        <v>2017</v>
      </c>
      <c r="B1164" s="9" t="s">
        <v>1352</v>
      </c>
      <c r="C1164" s="7" t="s">
        <v>1273</v>
      </c>
      <c r="D1164" s="7"/>
      <c r="E1164" s="97">
        <v>65.5833333333333</v>
      </c>
      <c r="F1164" s="97">
        <v>-21.45</v>
      </c>
      <c r="G1164" s="7" t="s">
        <v>1272</v>
      </c>
      <c r="H1164" s="9" t="s">
        <v>4744</v>
      </c>
    </row>
    <row r="1165" spans="1:8">
      <c r="A1165" s="12">
        <v>3587</v>
      </c>
      <c r="B1165" s="9" t="s">
        <v>1353</v>
      </c>
      <c r="C1165" s="8" t="s">
        <v>1273</v>
      </c>
      <c r="D1165" s="7"/>
      <c r="E1165" s="97">
        <v>65.349999999999994</v>
      </c>
      <c r="F1165" s="97">
        <v>-21.183333333333302</v>
      </c>
      <c r="G1165" s="7" t="s">
        <v>1272</v>
      </c>
      <c r="H1165" s="9" t="s">
        <v>4987</v>
      </c>
    </row>
    <row r="1166" spans="1:8">
      <c r="A1166" s="12">
        <v>3598</v>
      </c>
      <c r="B1166" s="9" t="s">
        <v>1354</v>
      </c>
      <c r="C1166" s="8" t="s">
        <v>1273</v>
      </c>
      <c r="D1166" s="7"/>
      <c r="E1166" s="97">
        <v>65.721388888888896</v>
      </c>
      <c r="F1166" s="97">
        <v>-21.623888888888899</v>
      </c>
      <c r="G1166" s="7" t="s">
        <v>1272</v>
      </c>
      <c r="H1166" s="9" t="s">
        <v>4984</v>
      </c>
    </row>
    <row r="1167" spans="1:8">
      <c r="A1167" s="12">
        <v>1708</v>
      </c>
      <c r="B1167" s="9" t="s">
        <v>1355</v>
      </c>
      <c r="C1167" s="8" t="s">
        <v>1273</v>
      </c>
      <c r="D1167" s="7"/>
      <c r="E1167" s="97">
        <v>65.95</v>
      </c>
      <c r="F1167" s="97">
        <v>-21.483333333333299</v>
      </c>
      <c r="G1167" s="7" t="s">
        <v>1272</v>
      </c>
      <c r="H1167" s="9" t="s">
        <v>5008</v>
      </c>
    </row>
    <row r="1168" spans="1:8">
      <c r="A1168" s="12">
        <v>2024</v>
      </c>
      <c r="B1168" s="9" t="s">
        <v>1356</v>
      </c>
      <c r="C1168" s="8" t="s">
        <v>1273</v>
      </c>
      <c r="D1168" s="7"/>
      <c r="E1168" s="97">
        <v>65.566666666666706</v>
      </c>
      <c r="F1168" s="97">
        <v>-21.483333333333299</v>
      </c>
      <c r="G1168" s="7" t="s">
        <v>1272</v>
      </c>
      <c r="H1168" s="9" t="s">
        <v>5000</v>
      </c>
    </row>
    <row r="1169" spans="1:8">
      <c r="A1169" s="12">
        <v>4377</v>
      </c>
      <c r="B1169" s="9" t="s">
        <v>1357</v>
      </c>
      <c r="C1169" s="8" t="s">
        <v>1273</v>
      </c>
      <c r="D1169" s="7"/>
      <c r="E1169" s="97">
        <v>65.557000000000002</v>
      </c>
      <c r="F1169" s="97">
        <v>-21.518833333333301</v>
      </c>
      <c r="G1169" s="7" t="s">
        <v>1272</v>
      </c>
      <c r="H1169" s="9" t="s">
        <v>5000</v>
      </c>
    </row>
    <row r="1170" spans="1:8">
      <c r="A1170" s="12">
        <v>3396</v>
      </c>
      <c r="B1170" s="9" t="s">
        <v>1358</v>
      </c>
      <c r="C1170" s="8" t="s">
        <v>1273</v>
      </c>
      <c r="D1170" s="7"/>
      <c r="E1170" s="97">
        <v>65.116666666666703</v>
      </c>
      <c r="F1170" s="97">
        <v>-21.095277777777799</v>
      </c>
      <c r="G1170" s="7" t="s">
        <v>1272</v>
      </c>
      <c r="H1170" s="9" t="s">
        <v>4994</v>
      </c>
    </row>
    <row r="1171" spans="1:8">
      <c r="A1171" s="12">
        <v>3590</v>
      </c>
      <c r="B1171" s="9" t="s">
        <v>1359</v>
      </c>
      <c r="C1171" s="8" t="s">
        <v>1273</v>
      </c>
      <c r="D1171" s="7"/>
      <c r="E1171" s="97">
        <v>66.033333333333303</v>
      </c>
      <c r="F1171" s="97">
        <v>-21.533333333333299</v>
      </c>
      <c r="G1171" s="7" t="s">
        <v>1272</v>
      </c>
      <c r="H1171" s="9" t="s">
        <v>4982</v>
      </c>
    </row>
    <row r="1172" spans="1:8">
      <c r="A1172" s="12">
        <v>1709</v>
      </c>
      <c r="B1172" s="9" t="s">
        <v>1360</v>
      </c>
      <c r="C1172" s="8" t="s">
        <v>1273</v>
      </c>
      <c r="D1172" s="7"/>
      <c r="E1172" s="97">
        <v>66.0833333333333</v>
      </c>
      <c r="F1172" s="97">
        <v>-21.616666666666699</v>
      </c>
      <c r="G1172" s="7" t="s">
        <v>1272</v>
      </c>
      <c r="H1172" s="9" t="s">
        <v>5010</v>
      </c>
    </row>
    <row r="1173" spans="1:8">
      <c r="A1173" s="12">
        <v>3817</v>
      </c>
      <c r="B1173" s="9" t="s">
        <v>1361</v>
      </c>
      <c r="C1173" s="8" t="s">
        <v>1273</v>
      </c>
      <c r="D1173" s="7"/>
      <c r="E1173" s="97">
        <v>65.650000000000006</v>
      </c>
      <c r="F1173" s="97">
        <v>-21.616666666666699</v>
      </c>
      <c r="G1173" s="7" t="s">
        <v>1272</v>
      </c>
      <c r="H1173" s="9" t="s">
        <v>4998</v>
      </c>
    </row>
    <row r="1174" spans="1:8">
      <c r="A1174" s="12">
        <v>3818</v>
      </c>
      <c r="B1174" s="9" t="s">
        <v>1362</v>
      </c>
      <c r="C1174" s="8" t="s">
        <v>1273</v>
      </c>
      <c r="D1174" s="7"/>
      <c r="E1174" s="97">
        <v>65.641111111111101</v>
      </c>
      <c r="F1174" s="97">
        <v>-21.5275</v>
      </c>
      <c r="G1174" s="7" t="s">
        <v>1272</v>
      </c>
      <c r="H1174" s="9" t="s">
        <v>4998</v>
      </c>
    </row>
    <row r="1175" spans="1:8">
      <c r="A1175" s="12">
        <v>1661</v>
      </c>
      <c r="B1175" s="9" t="s">
        <v>1363</v>
      </c>
      <c r="C1175" s="8" t="s">
        <v>1273</v>
      </c>
      <c r="D1175" s="7"/>
      <c r="E1175" s="97">
        <v>66.05</v>
      </c>
      <c r="F1175" s="97">
        <v>-21.533333333333299</v>
      </c>
      <c r="G1175" s="7" t="s">
        <v>1272</v>
      </c>
      <c r="H1175" s="9" t="s">
        <v>4982</v>
      </c>
    </row>
    <row r="1176" spans="1:8">
      <c r="A1176" s="12">
        <v>3120</v>
      </c>
      <c r="B1176" s="9" t="s">
        <v>1364</v>
      </c>
      <c r="C1176" s="8" t="s">
        <v>1273</v>
      </c>
      <c r="D1176" s="7"/>
      <c r="E1176" s="97">
        <v>66.05</v>
      </c>
      <c r="F1176" s="97">
        <v>-21.716666666666701</v>
      </c>
      <c r="G1176" s="7" t="s">
        <v>1272</v>
      </c>
      <c r="H1176" s="9" t="s">
        <v>5011</v>
      </c>
    </row>
    <row r="1177" spans="1:8">
      <c r="A1177" s="12">
        <v>3751</v>
      </c>
      <c r="B1177" s="9" t="s">
        <v>1365</v>
      </c>
      <c r="C1177" s="8" t="s">
        <v>1273</v>
      </c>
      <c r="D1177" s="7"/>
      <c r="E1177" s="97">
        <v>65.733333333333306</v>
      </c>
      <c r="F1177" s="97">
        <v>-21.683333333333302</v>
      </c>
      <c r="G1177" s="7" t="s">
        <v>1272</v>
      </c>
      <c r="H1177" s="9" t="s">
        <v>4988</v>
      </c>
    </row>
    <row r="1178" spans="1:8">
      <c r="A1178" s="12">
        <v>1380</v>
      </c>
      <c r="B1178" s="9" t="s">
        <v>1366</v>
      </c>
      <c r="C1178" s="8" t="s">
        <v>1273</v>
      </c>
      <c r="D1178" s="7"/>
      <c r="E1178" s="97">
        <v>65.45</v>
      </c>
      <c r="F1178" s="97">
        <v>-21.433333333333302</v>
      </c>
      <c r="G1178" s="7" t="s">
        <v>1272</v>
      </c>
      <c r="H1178" s="9" t="s">
        <v>4999</v>
      </c>
    </row>
    <row r="1179" spans="1:8">
      <c r="A1179" s="12">
        <v>4131</v>
      </c>
      <c r="B1179" s="9" t="s">
        <v>1367</v>
      </c>
      <c r="C1179" s="8" t="s">
        <v>1273</v>
      </c>
      <c r="D1179" s="7"/>
      <c r="E1179" s="97">
        <v>65.275861111111098</v>
      </c>
      <c r="F1179" s="97">
        <v>-21.301166666666699</v>
      </c>
      <c r="G1179" s="7" t="s">
        <v>1272</v>
      </c>
      <c r="H1179" s="9" t="s">
        <v>4987</v>
      </c>
    </row>
    <row r="1180" spans="1:8">
      <c r="A1180" s="12">
        <v>1710</v>
      </c>
      <c r="B1180" s="9" t="s">
        <v>1368</v>
      </c>
      <c r="C1180" s="8" t="s">
        <v>1273</v>
      </c>
      <c r="D1180" s="7"/>
      <c r="E1180" s="97">
        <v>65.316666666666706</v>
      </c>
      <c r="F1180" s="97">
        <v>-21.2</v>
      </c>
      <c r="G1180" s="7" t="s">
        <v>1272</v>
      </c>
      <c r="H1180" s="9" t="s">
        <v>4987</v>
      </c>
    </row>
    <row r="1181" spans="1:8">
      <c r="A1181" s="12">
        <v>2769</v>
      </c>
      <c r="B1181" s="9" t="s">
        <v>1369</v>
      </c>
      <c r="C1181" s="8" t="s">
        <v>1273</v>
      </c>
      <c r="D1181" s="7"/>
      <c r="E1181" s="97">
        <v>65.95</v>
      </c>
      <c r="F1181" s="97">
        <v>-21.616666666666699</v>
      </c>
      <c r="G1181" s="7" t="s">
        <v>1272</v>
      </c>
      <c r="H1181" s="9" t="s">
        <v>5008</v>
      </c>
    </row>
    <row r="1182" spans="1:8">
      <c r="A1182" s="12">
        <v>4531</v>
      </c>
      <c r="B1182" s="9" t="s">
        <v>1370</v>
      </c>
      <c r="C1182" s="8" t="s">
        <v>1273</v>
      </c>
      <c r="D1182" s="7"/>
      <c r="E1182" s="97">
        <v>65.692777777777806</v>
      </c>
      <c r="F1182" s="97">
        <v>-21.5819444444444</v>
      </c>
      <c r="G1182" s="7" t="s">
        <v>1272</v>
      </c>
      <c r="H1182" s="9" t="s">
        <v>4998</v>
      </c>
    </row>
    <row r="1183" spans="1:8">
      <c r="A1183" s="12">
        <v>3953</v>
      </c>
      <c r="B1183" s="9" t="s">
        <v>1371</v>
      </c>
      <c r="C1183" s="8" t="s">
        <v>1273</v>
      </c>
      <c r="D1183" s="7"/>
      <c r="E1183" s="97">
        <v>65.783333333333303</v>
      </c>
      <c r="F1183" s="97">
        <v>-21.4</v>
      </c>
      <c r="G1183" s="7" t="s">
        <v>1272</v>
      </c>
      <c r="H1183" s="9" t="s">
        <v>4983</v>
      </c>
    </row>
    <row r="1184" spans="1:8">
      <c r="A1184" s="12">
        <v>3610</v>
      </c>
      <c r="B1184" s="9" t="s">
        <v>1372</v>
      </c>
      <c r="C1184" s="8" t="s">
        <v>1273</v>
      </c>
      <c r="D1184" s="7"/>
      <c r="E1184" s="97">
        <v>65.433333333333294</v>
      </c>
      <c r="F1184" s="97">
        <v>-21.483333333333299</v>
      </c>
      <c r="G1184" s="7" t="s">
        <v>1272</v>
      </c>
      <c r="H1184" s="9" t="s">
        <v>4999</v>
      </c>
    </row>
    <row r="1185" spans="1:8">
      <c r="A1185" s="12">
        <v>3284</v>
      </c>
      <c r="B1185" s="9" t="s">
        <v>1373</v>
      </c>
      <c r="C1185" s="8" t="s">
        <v>1273</v>
      </c>
      <c r="D1185" s="7"/>
      <c r="E1185" s="97">
        <v>65.733333333333306</v>
      </c>
      <c r="F1185" s="97">
        <v>-21.633333333333301</v>
      </c>
      <c r="G1185" s="7" t="s">
        <v>1272</v>
      </c>
      <c r="H1185" s="9" t="s">
        <v>4988</v>
      </c>
    </row>
    <row r="1186" spans="1:8">
      <c r="A1186" s="12">
        <v>1711</v>
      </c>
      <c r="B1186" s="9" t="s">
        <v>1374</v>
      </c>
      <c r="C1186" s="8" t="s">
        <v>1273</v>
      </c>
      <c r="D1186" s="7"/>
      <c r="E1186" s="97">
        <v>65.883333333333297</v>
      </c>
      <c r="F1186" s="97">
        <v>-21.3</v>
      </c>
      <c r="G1186" s="7" t="s">
        <v>1272</v>
      </c>
      <c r="H1186" s="9" t="s">
        <v>4996</v>
      </c>
    </row>
    <row r="1187" spans="1:8">
      <c r="A1187" s="12">
        <v>3954</v>
      </c>
      <c r="B1187" s="9" t="s">
        <v>1375</v>
      </c>
      <c r="C1187" s="8" t="s">
        <v>1273</v>
      </c>
      <c r="D1187" s="7"/>
      <c r="E1187" s="97">
        <v>65.849999999999994</v>
      </c>
      <c r="F1187" s="97">
        <v>-21.8333333333333</v>
      </c>
      <c r="G1187" s="7" t="s">
        <v>1272</v>
      </c>
      <c r="H1187" s="9" t="s">
        <v>4991</v>
      </c>
    </row>
    <row r="1188" spans="1:8">
      <c r="A1188" s="12">
        <v>2369</v>
      </c>
      <c r="B1188" s="9" t="s">
        <v>1376</v>
      </c>
      <c r="C1188" s="8" t="s">
        <v>1273</v>
      </c>
      <c r="D1188" s="7"/>
      <c r="E1188" s="97">
        <v>66.066666666666706</v>
      </c>
      <c r="F1188" s="97">
        <v>-21.65</v>
      </c>
      <c r="G1188" s="7" t="s">
        <v>1272</v>
      </c>
      <c r="H1188" s="9" t="s">
        <v>5010</v>
      </c>
    </row>
    <row r="1189" spans="1:8">
      <c r="A1189" s="12">
        <v>3577</v>
      </c>
      <c r="B1189" s="9" t="s">
        <v>1377</v>
      </c>
      <c r="C1189" s="8" t="s">
        <v>1273</v>
      </c>
      <c r="D1189" s="7"/>
      <c r="E1189" s="97">
        <v>65.783333333333303</v>
      </c>
      <c r="F1189" s="97">
        <v>-21.566666666666698</v>
      </c>
      <c r="G1189" s="7" t="s">
        <v>1272</v>
      </c>
      <c r="H1189" s="9" t="s">
        <v>4984</v>
      </c>
    </row>
    <row r="1190" spans="1:8">
      <c r="A1190" s="12">
        <v>2141</v>
      </c>
      <c r="B1190" s="9" t="s">
        <v>1378</v>
      </c>
      <c r="C1190" s="8" t="s">
        <v>1273</v>
      </c>
      <c r="D1190" s="7"/>
      <c r="E1190" s="97">
        <v>65.683333333333294</v>
      </c>
      <c r="F1190" s="97">
        <v>-21.7</v>
      </c>
      <c r="G1190" s="7" t="s">
        <v>1272</v>
      </c>
      <c r="H1190" s="9" t="s">
        <v>5005</v>
      </c>
    </row>
    <row r="1191" spans="1:8">
      <c r="A1191" s="12">
        <v>1713</v>
      </c>
      <c r="B1191" s="9" t="s">
        <v>1379</v>
      </c>
      <c r="C1191" s="8" t="s">
        <v>1273</v>
      </c>
      <c r="D1191" s="7"/>
      <c r="E1191" s="97">
        <v>65.516666666666694</v>
      </c>
      <c r="F1191" s="97">
        <v>-21.3</v>
      </c>
      <c r="G1191" s="7" t="s">
        <v>1272</v>
      </c>
      <c r="H1191" s="9" t="s">
        <v>4993</v>
      </c>
    </row>
    <row r="1192" spans="1:8">
      <c r="A1192" s="12">
        <v>3743</v>
      </c>
      <c r="B1192" s="9" t="s">
        <v>1380</v>
      </c>
      <c r="C1192" s="8" t="s">
        <v>1273</v>
      </c>
      <c r="D1192" s="7"/>
      <c r="E1192" s="97">
        <v>65.644444444444403</v>
      </c>
      <c r="F1192" s="97">
        <v>-21.475833333333298</v>
      </c>
      <c r="G1192" s="7" t="s">
        <v>1272</v>
      </c>
      <c r="H1192" s="9" t="s">
        <v>4998</v>
      </c>
    </row>
    <row r="1193" spans="1:8">
      <c r="A1193" s="12">
        <v>4224</v>
      </c>
      <c r="B1193" s="9" t="s">
        <v>1381</v>
      </c>
      <c r="C1193" s="8" t="s">
        <v>1273</v>
      </c>
      <c r="D1193" s="7"/>
      <c r="E1193" s="97">
        <v>65.690861111111104</v>
      </c>
      <c r="F1193" s="97">
        <v>-21.5545277777778</v>
      </c>
      <c r="G1193" s="7" t="s">
        <v>1272</v>
      </c>
      <c r="H1193" s="9" t="s">
        <v>4998</v>
      </c>
    </row>
    <row r="1194" spans="1:8">
      <c r="A1194" s="12">
        <v>1714</v>
      </c>
      <c r="B1194" s="9" t="s">
        <v>1382</v>
      </c>
      <c r="C1194" s="8" t="s">
        <v>1273</v>
      </c>
      <c r="D1194" s="7"/>
      <c r="E1194" s="97">
        <v>65.766666666666694</v>
      </c>
      <c r="F1194" s="97">
        <v>-21.85</v>
      </c>
      <c r="G1194" s="7" t="s">
        <v>1272</v>
      </c>
      <c r="H1194" s="9" t="s">
        <v>4988</v>
      </c>
    </row>
    <row r="1195" spans="1:8">
      <c r="A1195" s="12">
        <v>4498</v>
      </c>
      <c r="B1195" s="9" t="s">
        <v>1383</v>
      </c>
      <c r="C1195" s="8" t="s">
        <v>1273</v>
      </c>
      <c r="D1195" s="7"/>
      <c r="E1195" s="97">
        <v>65.724999999999994</v>
      </c>
      <c r="F1195" s="97">
        <v>-21.690833333333298</v>
      </c>
      <c r="G1195" s="7" t="s">
        <v>1272</v>
      </c>
      <c r="H1195" s="9" t="s">
        <v>4988</v>
      </c>
    </row>
    <row r="1196" spans="1:8">
      <c r="A1196" s="12">
        <v>2672</v>
      </c>
      <c r="B1196" s="9" t="s">
        <v>1384</v>
      </c>
      <c r="C1196" s="8" t="s">
        <v>1273</v>
      </c>
      <c r="D1196" s="7"/>
      <c r="E1196" s="97">
        <v>65.766666666666694</v>
      </c>
      <c r="F1196" s="97">
        <v>-21.783333333333299</v>
      </c>
      <c r="G1196" s="7" t="s">
        <v>1272</v>
      </c>
      <c r="H1196" s="9" t="s">
        <v>4988</v>
      </c>
    </row>
    <row r="1197" spans="1:8">
      <c r="A1197" s="12">
        <v>3584</v>
      </c>
      <c r="B1197" s="9" t="s">
        <v>1385</v>
      </c>
      <c r="C1197" s="8" t="s">
        <v>1273</v>
      </c>
      <c r="D1197" s="7"/>
      <c r="E1197" s="97">
        <v>65.533333333333303</v>
      </c>
      <c r="F1197" s="97">
        <v>-21.566666666666698</v>
      </c>
      <c r="G1197" s="7" t="s">
        <v>1272</v>
      </c>
      <c r="H1197" s="9" t="s">
        <v>5000</v>
      </c>
    </row>
    <row r="1198" spans="1:8">
      <c r="A1198" s="12">
        <v>4051</v>
      </c>
      <c r="B1198" s="9" t="s">
        <v>1386</v>
      </c>
      <c r="C1198" s="8" t="s">
        <v>1273</v>
      </c>
      <c r="D1198" s="7"/>
      <c r="E1198" s="97">
        <v>65.766666666666694</v>
      </c>
      <c r="F1198" s="97">
        <v>-22.15</v>
      </c>
      <c r="G1198" s="7" t="s">
        <v>1272</v>
      </c>
      <c r="H1198" s="9" t="s">
        <v>4744</v>
      </c>
    </row>
    <row r="1199" spans="1:8">
      <c r="A1199" s="12">
        <v>1715</v>
      </c>
      <c r="B1199" s="9" t="s">
        <v>1387</v>
      </c>
      <c r="C1199" s="7" t="s">
        <v>1273</v>
      </c>
      <c r="D1199" s="7"/>
      <c r="E1199" s="97">
        <v>65.6666666666667</v>
      </c>
      <c r="F1199" s="97">
        <v>-21.55</v>
      </c>
      <c r="G1199" s="7" t="s">
        <v>1272</v>
      </c>
      <c r="H1199" s="9" t="s">
        <v>4744</v>
      </c>
    </row>
    <row r="1200" spans="1:8">
      <c r="A1200" s="12">
        <v>2940</v>
      </c>
      <c r="B1200" s="9" t="s">
        <v>1388</v>
      </c>
      <c r="C1200" s="8" t="s">
        <v>1273</v>
      </c>
      <c r="D1200" s="7"/>
      <c r="E1200" s="97">
        <v>66.016666666666694</v>
      </c>
      <c r="F1200" s="97">
        <v>-21.433333333333302</v>
      </c>
      <c r="G1200" s="7" t="s">
        <v>1272</v>
      </c>
      <c r="H1200" s="9" t="s">
        <v>5002</v>
      </c>
    </row>
    <row r="1201" spans="1:8">
      <c r="A1201" s="12">
        <v>2142</v>
      </c>
      <c r="B1201" s="9" t="s">
        <v>1389</v>
      </c>
      <c r="C1201" s="8" t="s">
        <v>1273</v>
      </c>
      <c r="D1201" s="7"/>
      <c r="E1201" s="97">
        <v>65.55</v>
      </c>
      <c r="F1201" s="97">
        <v>-21.466666666666701</v>
      </c>
      <c r="G1201" s="7" t="s">
        <v>1272</v>
      </c>
      <c r="H1201" s="9" t="s">
        <v>5000</v>
      </c>
    </row>
    <row r="1202" spans="1:8">
      <c r="A1202" s="12">
        <v>1716</v>
      </c>
      <c r="B1202" s="9" t="s">
        <v>1390</v>
      </c>
      <c r="C1202" s="8" t="s">
        <v>1273</v>
      </c>
      <c r="D1202" s="7"/>
      <c r="E1202" s="97">
        <v>65.783333333333303</v>
      </c>
      <c r="F1202" s="97">
        <v>-21.55</v>
      </c>
      <c r="G1202" s="7" t="s">
        <v>1272</v>
      </c>
      <c r="H1202" s="9" t="s">
        <v>4984</v>
      </c>
    </row>
    <row r="1203" spans="1:8">
      <c r="A1203" s="12">
        <v>3745</v>
      </c>
      <c r="B1203" s="9" t="s">
        <v>1391</v>
      </c>
      <c r="C1203" s="8" t="s">
        <v>1273</v>
      </c>
      <c r="D1203" s="7"/>
      <c r="E1203" s="97">
        <v>65.633333333333297</v>
      </c>
      <c r="F1203" s="97">
        <v>-21.683333333333302</v>
      </c>
      <c r="G1203" s="7" t="s">
        <v>1272</v>
      </c>
      <c r="H1203" s="9" t="s">
        <v>5005</v>
      </c>
    </row>
    <row r="1204" spans="1:8">
      <c r="A1204" s="12">
        <v>3749</v>
      </c>
      <c r="B1204" s="9" t="s">
        <v>1392</v>
      </c>
      <c r="C1204" s="8" t="s">
        <v>1273</v>
      </c>
      <c r="D1204" s="7"/>
      <c r="E1204" s="97">
        <v>65.599999999999994</v>
      </c>
      <c r="F1204" s="97">
        <v>-21.65</v>
      </c>
      <c r="G1204" s="7" t="s">
        <v>1272</v>
      </c>
      <c r="H1204" s="9" t="s">
        <v>5012</v>
      </c>
    </row>
    <row r="1205" spans="1:8">
      <c r="A1205" s="12">
        <v>1717</v>
      </c>
      <c r="B1205" s="9" t="s">
        <v>1393</v>
      </c>
      <c r="C1205" s="8" t="s">
        <v>1273</v>
      </c>
      <c r="D1205" s="7"/>
      <c r="E1205" s="97">
        <v>65.650000000000006</v>
      </c>
      <c r="F1205" s="97">
        <v>-21.6666666666667</v>
      </c>
      <c r="G1205" s="7" t="s">
        <v>1272</v>
      </c>
      <c r="H1205" s="9" t="s">
        <v>5005</v>
      </c>
    </row>
    <row r="1206" spans="1:8">
      <c r="A1206" s="12">
        <v>1718</v>
      </c>
      <c r="B1206" s="9" t="s">
        <v>1394</v>
      </c>
      <c r="C1206" s="8" t="s">
        <v>1273</v>
      </c>
      <c r="D1206" s="7"/>
      <c r="E1206" s="97">
        <v>65.8</v>
      </c>
      <c r="F1206" s="97">
        <v>-21.6</v>
      </c>
      <c r="G1206" s="7" t="s">
        <v>1272</v>
      </c>
      <c r="H1206" s="9" t="s">
        <v>5003</v>
      </c>
    </row>
    <row r="1207" spans="1:8">
      <c r="A1207" s="12">
        <v>3602</v>
      </c>
      <c r="B1207" s="9" t="s">
        <v>1395</v>
      </c>
      <c r="C1207" s="8" t="s">
        <v>1273</v>
      </c>
      <c r="D1207" s="7"/>
      <c r="E1207" s="97">
        <v>65.55</v>
      </c>
      <c r="F1207" s="97">
        <v>-21.483333333333299</v>
      </c>
      <c r="G1207" s="7" t="s">
        <v>1272</v>
      </c>
      <c r="H1207" s="9" t="s">
        <v>5000</v>
      </c>
    </row>
    <row r="1208" spans="1:8">
      <c r="A1208" s="12">
        <v>4545</v>
      </c>
      <c r="B1208" s="9" t="s">
        <v>1396</v>
      </c>
      <c r="C1208" s="9" t="s">
        <v>1273</v>
      </c>
      <c r="D1208" s="7"/>
      <c r="E1208" s="97">
        <v>65.268950000000004</v>
      </c>
      <c r="F1208" s="97">
        <v>-21.335297222222199</v>
      </c>
      <c r="G1208" s="9" t="s">
        <v>1272</v>
      </c>
      <c r="H1208" s="9" t="s">
        <v>4987</v>
      </c>
    </row>
    <row r="1209" spans="1:8">
      <c r="A1209" s="12">
        <v>1719</v>
      </c>
      <c r="B1209" s="9" t="s">
        <v>1397</v>
      </c>
      <c r="C1209" s="8" t="s">
        <v>1273</v>
      </c>
      <c r="D1209" s="7"/>
      <c r="E1209" s="97">
        <v>65.183333333333294</v>
      </c>
      <c r="F1209" s="97">
        <v>-21.1</v>
      </c>
      <c r="G1209" s="7" t="s">
        <v>1272</v>
      </c>
      <c r="H1209" s="9" t="s">
        <v>4989</v>
      </c>
    </row>
    <row r="1210" spans="1:8">
      <c r="A1210" s="12">
        <v>4211</v>
      </c>
      <c r="B1210" s="9" t="s">
        <v>1398</v>
      </c>
      <c r="C1210" s="8" t="s">
        <v>1273</v>
      </c>
      <c r="D1210" s="7"/>
      <c r="E1210" s="97">
        <v>65.872361111111104</v>
      </c>
      <c r="F1210" s="97">
        <v>-21.342083333333299</v>
      </c>
      <c r="G1210" s="7" t="s">
        <v>1272</v>
      </c>
      <c r="H1210" s="9" t="s">
        <v>4992</v>
      </c>
    </row>
    <row r="1211" spans="1:8">
      <c r="A1211" s="12">
        <v>2140</v>
      </c>
      <c r="B1211" s="9" t="s">
        <v>1399</v>
      </c>
      <c r="C1211" s="8" t="s">
        <v>1273</v>
      </c>
      <c r="D1211" s="7"/>
      <c r="E1211" s="97">
        <v>65.6666666666667</v>
      </c>
      <c r="F1211" s="97">
        <v>-21.683333333333302</v>
      </c>
      <c r="G1211" s="7" t="s">
        <v>1272</v>
      </c>
      <c r="H1211" s="9" t="s">
        <v>5005</v>
      </c>
    </row>
    <row r="1212" spans="1:8">
      <c r="A1212" s="12">
        <v>4209</v>
      </c>
      <c r="B1212" s="9" t="s">
        <v>1400</v>
      </c>
      <c r="C1212" s="8" t="s">
        <v>1273</v>
      </c>
      <c r="D1212" s="7"/>
      <c r="E1212" s="97">
        <v>65.759749999999997</v>
      </c>
      <c r="F1212" s="97">
        <v>-21.844083333333302</v>
      </c>
      <c r="G1212" s="7" t="s">
        <v>1272</v>
      </c>
      <c r="H1212" s="9" t="s">
        <v>4988</v>
      </c>
    </row>
    <row r="1213" spans="1:8">
      <c r="A1213" s="12">
        <v>4180</v>
      </c>
      <c r="B1213" s="9" t="s">
        <v>1401</v>
      </c>
      <c r="C1213" s="8" t="s">
        <v>1273</v>
      </c>
      <c r="D1213" s="7"/>
      <c r="E1213" s="97">
        <v>65.692499999999995</v>
      </c>
      <c r="F1213" s="97">
        <v>-21.522749999999998</v>
      </c>
      <c r="G1213" s="7" t="s">
        <v>1272</v>
      </c>
      <c r="H1213" s="9" t="s">
        <v>4998</v>
      </c>
    </row>
    <row r="1214" spans="1:8">
      <c r="A1214" s="12">
        <v>1720</v>
      </c>
      <c r="B1214" s="9" t="s">
        <v>1402</v>
      </c>
      <c r="C1214" s="8" t="s">
        <v>1273</v>
      </c>
      <c r="D1214" s="7"/>
      <c r="E1214" s="97">
        <v>65.7302777777778</v>
      </c>
      <c r="F1214" s="97">
        <v>-21.6875</v>
      </c>
      <c r="G1214" s="7" t="s">
        <v>1272</v>
      </c>
      <c r="H1214" s="9" t="s">
        <v>4988</v>
      </c>
    </row>
    <row r="1215" spans="1:8">
      <c r="A1215" s="12">
        <v>1721</v>
      </c>
      <c r="B1215" s="9" t="s">
        <v>1403</v>
      </c>
      <c r="C1215" s="8" t="s">
        <v>1273</v>
      </c>
      <c r="D1215" s="7"/>
      <c r="E1215" s="97">
        <v>65.45</v>
      </c>
      <c r="F1215" s="97">
        <v>-21.383333333333301</v>
      </c>
      <c r="G1215" s="7" t="s">
        <v>1272</v>
      </c>
      <c r="H1215" s="9" t="s">
        <v>4995</v>
      </c>
    </row>
    <row r="1216" spans="1:8">
      <c r="A1216" s="12">
        <v>4507</v>
      </c>
      <c r="B1216" s="9" t="s">
        <v>1404</v>
      </c>
      <c r="C1216" s="8" t="s">
        <v>1273</v>
      </c>
      <c r="D1216" s="7"/>
      <c r="E1216" s="97">
        <v>65.682777777777801</v>
      </c>
      <c r="F1216" s="97">
        <v>-21.800277777777801</v>
      </c>
      <c r="G1216" s="7" t="s">
        <v>1272</v>
      </c>
      <c r="H1216" s="9" t="s">
        <v>5005</v>
      </c>
    </row>
    <row r="1217" spans="1:8">
      <c r="A1217" s="12">
        <v>1722</v>
      </c>
      <c r="B1217" s="9" t="s">
        <v>1405</v>
      </c>
      <c r="C1217" s="8" t="s">
        <v>1273</v>
      </c>
      <c r="D1217" s="7"/>
      <c r="E1217" s="97">
        <v>65.75</v>
      </c>
      <c r="F1217" s="97">
        <v>-21.283333333333299</v>
      </c>
      <c r="G1217" s="7" t="s">
        <v>1272</v>
      </c>
      <c r="H1217" s="9" t="s">
        <v>4983</v>
      </c>
    </row>
    <row r="1218" spans="1:8">
      <c r="A1218" s="12">
        <v>2400</v>
      </c>
      <c r="B1218" s="9" t="s">
        <v>1406</v>
      </c>
      <c r="C1218" s="8" t="s">
        <v>1273</v>
      </c>
      <c r="D1218" s="7"/>
      <c r="E1218" s="97">
        <v>65.638055555555596</v>
      </c>
      <c r="F1218" s="97">
        <v>-21.4722222222222</v>
      </c>
      <c r="G1218" s="7" t="s">
        <v>1272</v>
      </c>
      <c r="H1218" s="9" t="s">
        <v>4998</v>
      </c>
    </row>
    <row r="1219" spans="1:8">
      <c r="A1219" s="12">
        <v>4321</v>
      </c>
      <c r="B1219" s="9" t="s">
        <v>1407</v>
      </c>
      <c r="C1219" s="8" t="s">
        <v>1273</v>
      </c>
      <c r="D1219" s="7"/>
      <c r="E1219" s="97">
        <v>65.619555555555607</v>
      </c>
      <c r="F1219" s="97">
        <v>-21.3818611111111</v>
      </c>
      <c r="G1219" s="7" t="s">
        <v>1272</v>
      </c>
      <c r="H1219" s="9" t="s">
        <v>5004</v>
      </c>
    </row>
    <row r="1220" spans="1:8">
      <c r="A1220" s="12">
        <v>3392</v>
      </c>
      <c r="B1220" s="9" t="s">
        <v>1408</v>
      </c>
      <c r="C1220" s="8" t="s">
        <v>1410</v>
      </c>
      <c r="D1220" s="7"/>
      <c r="E1220" s="97">
        <v>65.533333333333303</v>
      </c>
      <c r="F1220" s="97">
        <v>-20.5833333333333</v>
      </c>
      <c r="G1220" s="7" t="s">
        <v>1409</v>
      </c>
      <c r="H1220" s="9" t="s">
        <v>5013</v>
      </c>
    </row>
    <row r="1221" spans="1:8">
      <c r="A1221" s="12">
        <v>2075</v>
      </c>
      <c r="B1221" s="9" t="s">
        <v>1411</v>
      </c>
      <c r="C1221" s="8" t="s">
        <v>1410</v>
      </c>
      <c r="D1221" s="7"/>
      <c r="E1221" s="97">
        <v>65.599999999999994</v>
      </c>
      <c r="F1221" s="97">
        <v>-20.783333333333299</v>
      </c>
      <c r="G1221" s="7" t="s">
        <v>1409</v>
      </c>
      <c r="H1221" s="9" t="s">
        <v>5014</v>
      </c>
    </row>
    <row r="1222" spans="1:8">
      <c r="A1222" s="12">
        <v>2431</v>
      </c>
      <c r="B1222" s="9" t="s">
        <v>1412</v>
      </c>
      <c r="C1222" s="8" t="s">
        <v>1410</v>
      </c>
      <c r="D1222" s="7"/>
      <c r="E1222" s="97">
        <v>65.216666666666697</v>
      </c>
      <c r="F1222" s="97">
        <v>-21.7</v>
      </c>
      <c r="G1222" s="7" t="s">
        <v>1409</v>
      </c>
      <c r="H1222" s="9" t="s">
        <v>5015</v>
      </c>
    </row>
    <row r="1223" spans="1:8">
      <c r="A1223" s="12">
        <v>2402</v>
      </c>
      <c r="B1223" s="9" t="s">
        <v>1413</v>
      </c>
      <c r="C1223" s="8" t="s">
        <v>1410</v>
      </c>
      <c r="D1223" s="7"/>
      <c r="E1223" s="97">
        <v>65.133333333333297</v>
      </c>
      <c r="F1223" s="97">
        <v>-21.05</v>
      </c>
      <c r="G1223" s="7" t="s">
        <v>1409</v>
      </c>
      <c r="H1223" s="9" t="s">
        <v>4994</v>
      </c>
    </row>
    <row r="1224" spans="1:8">
      <c r="A1224" s="12">
        <v>1770</v>
      </c>
      <c r="B1224" s="9" t="s">
        <v>1414</v>
      </c>
      <c r="C1224" s="8" t="s">
        <v>1410</v>
      </c>
      <c r="D1224" s="7"/>
      <c r="E1224" s="97">
        <v>65.566666666666706</v>
      </c>
      <c r="F1224" s="97">
        <v>-20.95</v>
      </c>
      <c r="G1224" s="7" t="s">
        <v>1409</v>
      </c>
      <c r="H1224" s="9" t="s">
        <v>5014</v>
      </c>
    </row>
    <row r="1225" spans="1:8">
      <c r="A1225" s="12">
        <v>1771</v>
      </c>
      <c r="B1225" s="9" t="s">
        <v>1415</v>
      </c>
      <c r="C1225" s="8" t="s">
        <v>1410</v>
      </c>
      <c r="D1225" s="7"/>
      <c r="E1225" s="97">
        <v>65.349999999999994</v>
      </c>
      <c r="F1225" s="97">
        <v>-21.066666666666698</v>
      </c>
      <c r="G1225" s="7" t="s">
        <v>1409</v>
      </c>
      <c r="H1225" s="9" t="s">
        <v>5016</v>
      </c>
    </row>
    <row r="1226" spans="1:8">
      <c r="A1226" s="12">
        <v>3544</v>
      </c>
      <c r="B1226" s="9" t="s">
        <v>1416</v>
      </c>
      <c r="C1226" s="8" t="s">
        <v>1410</v>
      </c>
      <c r="D1226" s="7"/>
      <c r="E1226" s="97">
        <v>65.45</v>
      </c>
      <c r="F1226" s="97">
        <v>-20.6</v>
      </c>
      <c r="G1226" s="7" t="s">
        <v>1409</v>
      </c>
      <c r="H1226" s="9" t="s">
        <v>5013</v>
      </c>
    </row>
    <row r="1227" spans="1:8">
      <c r="A1227" s="12">
        <v>3692</v>
      </c>
      <c r="B1227" s="9" t="s">
        <v>1417</v>
      </c>
      <c r="C1227" s="8" t="s">
        <v>1410</v>
      </c>
      <c r="D1227" s="7"/>
      <c r="E1227" s="97">
        <v>65.25</v>
      </c>
      <c r="F1227" s="97">
        <v>-20.85</v>
      </c>
      <c r="G1227" s="7" t="s">
        <v>1409</v>
      </c>
      <c r="H1227" s="9" t="s">
        <v>5015</v>
      </c>
    </row>
    <row r="1228" spans="1:8">
      <c r="A1228" s="12">
        <v>1772</v>
      </c>
      <c r="B1228" s="9" t="s">
        <v>1418</v>
      </c>
      <c r="C1228" s="8" t="s">
        <v>1410</v>
      </c>
      <c r="D1228" s="7"/>
      <c r="E1228" s="97">
        <v>65.5</v>
      </c>
      <c r="F1228" s="97">
        <v>-20.933333333333302</v>
      </c>
      <c r="G1228" s="7" t="s">
        <v>1409</v>
      </c>
      <c r="H1228" s="9" t="s">
        <v>5017</v>
      </c>
    </row>
    <row r="1229" spans="1:8">
      <c r="A1229" s="12">
        <v>2299</v>
      </c>
      <c r="B1229" s="9" t="s">
        <v>1419</v>
      </c>
      <c r="C1229" s="8" t="s">
        <v>1410</v>
      </c>
      <c r="D1229" s="7"/>
      <c r="E1229" s="97">
        <v>65.363333333333301</v>
      </c>
      <c r="F1229" s="97">
        <v>-20.6041666666667</v>
      </c>
      <c r="G1229" s="7" t="s">
        <v>1409</v>
      </c>
      <c r="H1229" s="9" t="s">
        <v>5018</v>
      </c>
    </row>
    <row r="1230" spans="1:8">
      <c r="A1230" s="12">
        <v>1773</v>
      </c>
      <c r="B1230" s="9" t="s">
        <v>1420</v>
      </c>
      <c r="C1230" s="8" t="s">
        <v>1410</v>
      </c>
      <c r="D1230" s="7"/>
      <c r="E1230" s="97">
        <v>65.133333333333297</v>
      </c>
      <c r="F1230" s="97">
        <v>-20.75</v>
      </c>
      <c r="G1230" s="7" t="s">
        <v>1409</v>
      </c>
      <c r="H1230" s="9" t="s">
        <v>5019</v>
      </c>
    </row>
    <row r="1231" spans="1:8">
      <c r="A1231" s="12">
        <v>3139</v>
      </c>
      <c r="B1231" s="9" t="s">
        <v>1421</v>
      </c>
      <c r="C1231" s="8" t="s">
        <v>1410</v>
      </c>
      <c r="D1231" s="7"/>
      <c r="E1231" s="97">
        <v>65.7</v>
      </c>
      <c r="F1231" s="97">
        <v>-20.716666666666701</v>
      </c>
      <c r="G1231" s="7" t="s">
        <v>1409</v>
      </c>
      <c r="H1231" s="9" t="s">
        <v>5020</v>
      </c>
    </row>
    <row r="1232" spans="1:8">
      <c r="A1232" s="12">
        <v>4657</v>
      </c>
      <c r="B1232" s="9" t="s">
        <v>5773</v>
      </c>
      <c r="C1232" s="9" t="s">
        <v>1410</v>
      </c>
      <c r="D1232" s="9"/>
      <c r="E1232" s="9">
        <v>65.253305555555599</v>
      </c>
      <c r="F1232" s="9">
        <v>-20.710083333333301</v>
      </c>
      <c r="G1232" s="9" t="s">
        <v>1409</v>
      </c>
      <c r="H1232" s="9">
        <v>4247</v>
      </c>
    </row>
    <row r="1233" spans="1:8">
      <c r="A1233" s="12">
        <v>2430</v>
      </c>
      <c r="B1233" s="9" t="s">
        <v>1422</v>
      </c>
      <c r="C1233" s="8" t="s">
        <v>1410</v>
      </c>
      <c r="D1233" s="7"/>
      <c r="E1233" s="97">
        <v>65.0833333333333</v>
      </c>
      <c r="F1233" s="97">
        <v>-20.75</v>
      </c>
      <c r="G1233" s="7" t="s">
        <v>1409</v>
      </c>
      <c r="H1233" s="9" t="s">
        <v>5019</v>
      </c>
    </row>
    <row r="1234" spans="1:8">
      <c r="A1234" s="12">
        <v>1774</v>
      </c>
      <c r="B1234" s="9" t="s">
        <v>1423</v>
      </c>
      <c r="C1234" s="8" t="s">
        <v>1410</v>
      </c>
      <c r="D1234" s="7"/>
      <c r="E1234" s="97">
        <v>65.400000000000006</v>
      </c>
      <c r="F1234" s="97">
        <v>-20.633333333333301</v>
      </c>
      <c r="G1234" s="7" t="s">
        <v>1409</v>
      </c>
      <c r="H1234" s="9" t="s">
        <v>5018</v>
      </c>
    </row>
    <row r="1235" spans="1:8">
      <c r="A1235" s="12">
        <v>2625</v>
      </c>
      <c r="B1235" s="9" t="s">
        <v>1424</v>
      </c>
      <c r="C1235" s="8" t="s">
        <v>1410</v>
      </c>
      <c r="D1235" s="7"/>
      <c r="E1235" s="97">
        <v>65.366666666666703</v>
      </c>
      <c r="F1235" s="97">
        <v>-20.866666666666699</v>
      </c>
      <c r="G1235" s="7" t="s">
        <v>1409</v>
      </c>
      <c r="H1235" s="9" t="s">
        <v>5021</v>
      </c>
    </row>
    <row r="1236" spans="1:8">
      <c r="A1236" s="12">
        <v>3912</v>
      </c>
      <c r="B1236" s="9" t="s">
        <v>1425</v>
      </c>
      <c r="C1236" s="8" t="s">
        <v>1410</v>
      </c>
      <c r="D1236" s="7"/>
      <c r="E1236" s="97">
        <v>65.433333333333294</v>
      </c>
      <c r="F1236" s="97">
        <v>-20.95</v>
      </c>
      <c r="G1236" s="7" t="s">
        <v>1409</v>
      </c>
      <c r="H1236" s="9" t="s">
        <v>5021</v>
      </c>
    </row>
    <row r="1237" spans="1:8">
      <c r="A1237" s="12">
        <v>1775</v>
      </c>
      <c r="B1237" s="9" t="s">
        <v>1426</v>
      </c>
      <c r="C1237" s="8" t="s">
        <v>1410</v>
      </c>
      <c r="D1237" s="7"/>
      <c r="E1237" s="97">
        <v>65.433333333333294</v>
      </c>
      <c r="F1237" s="97">
        <v>-21.033333333333299</v>
      </c>
      <c r="G1237" s="7" t="s">
        <v>1409</v>
      </c>
      <c r="H1237" s="9" t="s">
        <v>5016</v>
      </c>
    </row>
    <row r="1238" spans="1:8">
      <c r="A1238" s="12">
        <v>2346</v>
      </c>
      <c r="B1238" s="9" t="s">
        <v>1427</v>
      </c>
      <c r="C1238" s="8" t="s">
        <v>1410</v>
      </c>
      <c r="D1238" s="7"/>
      <c r="E1238" s="97">
        <v>65.6666666666667</v>
      </c>
      <c r="F1238" s="97">
        <v>-20.7</v>
      </c>
      <c r="G1238" s="7" t="s">
        <v>1409</v>
      </c>
      <c r="H1238" s="9" t="s">
        <v>5020</v>
      </c>
    </row>
    <row r="1239" spans="1:8">
      <c r="A1239" s="12">
        <v>2785</v>
      </c>
      <c r="B1239" s="9" t="s">
        <v>1428</v>
      </c>
      <c r="C1239" s="8" t="s">
        <v>1410</v>
      </c>
      <c r="D1239" s="7"/>
      <c r="E1239" s="97">
        <v>65.316666666666706</v>
      </c>
      <c r="F1239" s="97">
        <v>-20.533333333333299</v>
      </c>
      <c r="G1239" s="7" t="s">
        <v>1409</v>
      </c>
      <c r="H1239" s="9" t="s">
        <v>5022</v>
      </c>
    </row>
    <row r="1240" spans="1:8">
      <c r="A1240" s="12">
        <v>1776</v>
      </c>
      <c r="B1240" s="9" t="s">
        <v>1429</v>
      </c>
      <c r="C1240" s="8" t="s">
        <v>1410</v>
      </c>
      <c r="D1240" s="7"/>
      <c r="E1240" s="97">
        <v>65.5833333333333</v>
      </c>
      <c r="F1240" s="97">
        <v>-20.65</v>
      </c>
      <c r="G1240" s="7" t="s">
        <v>1409</v>
      </c>
      <c r="H1240" s="9" t="s">
        <v>5023</v>
      </c>
    </row>
    <row r="1241" spans="1:8">
      <c r="A1241" s="12">
        <v>1777</v>
      </c>
      <c r="B1241" s="9" t="s">
        <v>1430</v>
      </c>
      <c r="C1241" s="8" t="s">
        <v>1410</v>
      </c>
      <c r="D1241" s="7"/>
      <c r="E1241" s="97">
        <v>65.400000000000006</v>
      </c>
      <c r="F1241" s="97">
        <v>-20.95</v>
      </c>
      <c r="G1241" s="7" t="s">
        <v>1409</v>
      </c>
      <c r="H1241" s="9" t="s">
        <v>5021</v>
      </c>
    </row>
    <row r="1242" spans="1:8">
      <c r="A1242" s="12">
        <v>2974</v>
      </c>
      <c r="B1242" s="9" t="s">
        <v>1431</v>
      </c>
      <c r="C1242" s="8" t="s">
        <v>1410</v>
      </c>
      <c r="D1242" s="7"/>
      <c r="E1242" s="97">
        <v>65.25</v>
      </c>
      <c r="F1242" s="97">
        <v>-21.0833333333333</v>
      </c>
      <c r="G1242" s="7" t="s">
        <v>1409</v>
      </c>
      <c r="H1242" s="9" t="s">
        <v>4989</v>
      </c>
    </row>
    <row r="1243" spans="1:8">
      <c r="A1243" s="12">
        <v>2927</v>
      </c>
      <c r="B1243" s="9" t="s">
        <v>1432</v>
      </c>
      <c r="C1243" s="8" t="s">
        <v>1410</v>
      </c>
      <c r="D1243" s="7"/>
      <c r="E1243" s="97">
        <v>65.466666666666697</v>
      </c>
      <c r="F1243" s="97">
        <v>-20.7</v>
      </c>
      <c r="G1243" s="7" t="s">
        <v>1409</v>
      </c>
      <c r="H1243" s="9" t="s">
        <v>5013</v>
      </c>
    </row>
    <row r="1244" spans="1:8">
      <c r="A1244" s="12">
        <v>2619</v>
      </c>
      <c r="B1244" s="9" t="s">
        <v>1433</v>
      </c>
      <c r="C1244" s="8" t="s">
        <v>1410</v>
      </c>
      <c r="D1244" s="7"/>
      <c r="E1244" s="97">
        <v>65.283333333333303</v>
      </c>
      <c r="F1244" s="97">
        <v>-21.0833333333333</v>
      </c>
      <c r="G1244" s="7" t="s">
        <v>1409</v>
      </c>
      <c r="H1244" s="9" t="s">
        <v>5024</v>
      </c>
    </row>
    <row r="1245" spans="1:8">
      <c r="A1245" s="12">
        <v>1778</v>
      </c>
      <c r="B1245" s="9" t="s">
        <v>1434</v>
      </c>
      <c r="C1245" s="8" t="s">
        <v>1410</v>
      </c>
      <c r="D1245" s="7"/>
      <c r="E1245" s="97">
        <v>65.6666666666667</v>
      </c>
      <c r="F1245" s="97">
        <v>-20.6666666666667</v>
      </c>
      <c r="G1245" s="7" t="s">
        <v>1409</v>
      </c>
      <c r="H1245" s="9" t="s">
        <v>5020</v>
      </c>
    </row>
    <row r="1246" spans="1:8">
      <c r="A1246" s="12">
        <v>1779</v>
      </c>
      <c r="B1246" s="9" t="s">
        <v>1435</v>
      </c>
      <c r="C1246" s="8" t="s">
        <v>1410</v>
      </c>
      <c r="D1246" s="7"/>
      <c r="E1246" s="97">
        <v>65.3333333333333</v>
      </c>
      <c r="F1246" s="97">
        <v>-20.9</v>
      </c>
      <c r="G1246" s="7" t="s">
        <v>1409</v>
      </c>
      <c r="H1246" s="9" t="s">
        <v>5025</v>
      </c>
    </row>
    <row r="1247" spans="1:8">
      <c r="A1247" s="12">
        <v>1780</v>
      </c>
      <c r="B1247" s="9" t="s">
        <v>1436</v>
      </c>
      <c r="C1247" s="8" t="s">
        <v>1410</v>
      </c>
      <c r="D1247" s="7"/>
      <c r="E1247" s="97">
        <v>65.233333333333306</v>
      </c>
      <c r="F1247" s="97">
        <v>-20.8333333333333</v>
      </c>
      <c r="G1247" s="7" t="s">
        <v>1409</v>
      </c>
      <c r="H1247" s="9" t="s">
        <v>5015</v>
      </c>
    </row>
    <row r="1248" spans="1:8">
      <c r="A1248" s="12">
        <v>1781</v>
      </c>
      <c r="B1248" s="9" t="s">
        <v>1437</v>
      </c>
      <c r="C1248" s="8" t="s">
        <v>1410</v>
      </c>
      <c r="D1248" s="7"/>
      <c r="E1248" s="97">
        <v>65.359166666666695</v>
      </c>
      <c r="F1248" s="97">
        <v>-20.906111111111102</v>
      </c>
      <c r="G1248" s="7" t="s">
        <v>1409</v>
      </c>
      <c r="H1248" s="9" t="s">
        <v>5021</v>
      </c>
    </row>
    <row r="1249" spans="1:8">
      <c r="A1249" s="12">
        <v>1782</v>
      </c>
      <c r="B1249" s="9" t="s">
        <v>1438</v>
      </c>
      <c r="C1249" s="8" t="s">
        <v>1410</v>
      </c>
      <c r="D1249" s="7"/>
      <c r="E1249" s="97">
        <v>65.4166666666667</v>
      </c>
      <c r="F1249" s="97">
        <v>-20.6</v>
      </c>
      <c r="G1249" s="7" t="s">
        <v>1409</v>
      </c>
      <c r="H1249" s="9" t="s">
        <v>5018</v>
      </c>
    </row>
    <row r="1250" spans="1:8">
      <c r="A1250" s="12">
        <v>1783</v>
      </c>
      <c r="B1250" s="9" t="s">
        <v>1439</v>
      </c>
      <c r="C1250" s="8" t="s">
        <v>1410</v>
      </c>
      <c r="D1250" s="7"/>
      <c r="E1250" s="97">
        <v>65.316666666666706</v>
      </c>
      <c r="F1250" s="97">
        <v>-20.9166666666667</v>
      </c>
      <c r="G1250" s="7" t="s">
        <v>1409</v>
      </c>
      <c r="H1250" s="9" t="s">
        <v>5025</v>
      </c>
    </row>
    <row r="1251" spans="1:8">
      <c r="A1251" s="12">
        <v>1784</v>
      </c>
      <c r="B1251" s="9" t="s">
        <v>1440</v>
      </c>
      <c r="C1251" s="7" t="s">
        <v>1410</v>
      </c>
      <c r="D1251" s="7"/>
      <c r="E1251" s="97">
        <v>65.266666666666694</v>
      </c>
      <c r="F1251" s="97">
        <v>-20.8333333333333</v>
      </c>
      <c r="G1251" s="7" t="s">
        <v>1409</v>
      </c>
      <c r="H1251" s="9" t="s">
        <v>4744</v>
      </c>
    </row>
    <row r="1252" spans="1:8">
      <c r="A1252" s="12">
        <v>1785</v>
      </c>
      <c r="B1252" s="9" t="s">
        <v>1441</v>
      </c>
      <c r="C1252" s="8" t="s">
        <v>1410</v>
      </c>
      <c r="D1252" s="7"/>
      <c r="E1252" s="97">
        <v>65.483333333333306</v>
      </c>
      <c r="F1252" s="97">
        <v>-20.466666666666701</v>
      </c>
      <c r="G1252" s="7" t="s">
        <v>1409</v>
      </c>
      <c r="H1252" s="9" t="s">
        <v>5026</v>
      </c>
    </row>
    <row r="1253" spans="1:8">
      <c r="A1253" s="12">
        <v>1786</v>
      </c>
      <c r="B1253" s="9" t="s">
        <v>1442</v>
      </c>
      <c r="C1253" s="8" t="s">
        <v>1410</v>
      </c>
      <c r="D1253" s="7"/>
      <c r="E1253" s="97">
        <v>65.355833333333294</v>
      </c>
      <c r="F1253" s="97">
        <v>-20.755277777777799</v>
      </c>
      <c r="G1253" s="7" t="s">
        <v>1409</v>
      </c>
      <c r="H1253" s="9" t="s">
        <v>5021</v>
      </c>
    </row>
    <row r="1254" spans="1:8">
      <c r="A1254" s="12">
        <v>3225</v>
      </c>
      <c r="B1254" s="9" t="s">
        <v>1443</v>
      </c>
      <c r="C1254" s="8" t="s">
        <v>1410</v>
      </c>
      <c r="D1254" s="7"/>
      <c r="E1254" s="97">
        <v>65</v>
      </c>
      <c r="F1254" s="97">
        <v>-20.75</v>
      </c>
      <c r="G1254" s="7" t="s">
        <v>1409</v>
      </c>
      <c r="H1254" s="9" t="s">
        <v>5027</v>
      </c>
    </row>
    <row r="1255" spans="1:8">
      <c r="A1255" s="12">
        <v>2961</v>
      </c>
      <c r="B1255" s="9" t="s">
        <v>1444</v>
      </c>
      <c r="C1255" s="8" t="s">
        <v>1410</v>
      </c>
      <c r="D1255" s="7"/>
      <c r="E1255" s="97">
        <v>65.433333333333294</v>
      </c>
      <c r="F1255" s="97">
        <v>-20.633333333333301</v>
      </c>
      <c r="G1255" s="7" t="s">
        <v>1409</v>
      </c>
      <c r="H1255" s="9" t="s">
        <v>5018</v>
      </c>
    </row>
    <row r="1256" spans="1:8">
      <c r="A1256" s="12">
        <v>1787</v>
      </c>
      <c r="B1256" s="9" t="s">
        <v>1445</v>
      </c>
      <c r="C1256" s="8" t="s">
        <v>1410</v>
      </c>
      <c r="D1256" s="7"/>
      <c r="E1256" s="97">
        <v>65.483333333333306</v>
      </c>
      <c r="F1256" s="97">
        <v>-20.516666666666701</v>
      </c>
      <c r="G1256" s="7" t="s">
        <v>1409</v>
      </c>
      <c r="H1256" s="9" t="s">
        <v>5026</v>
      </c>
    </row>
    <row r="1257" spans="1:8">
      <c r="A1257" s="12">
        <v>1788</v>
      </c>
      <c r="B1257" s="9" t="s">
        <v>1446</v>
      </c>
      <c r="C1257" s="8" t="s">
        <v>1410</v>
      </c>
      <c r="D1257" s="7"/>
      <c r="E1257" s="97">
        <v>65.25</v>
      </c>
      <c r="F1257" s="97">
        <v>-21.084722222222201</v>
      </c>
      <c r="G1257" s="7" t="s">
        <v>1409</v>
      </c>
      <c r="H1257" s="9" t="s">
        <v>4989</v>
      </c>
    </row>
    <row r="1258" spans="1:8">
      <c r="A1258" s="12">
        <v>1789</v>
      </c>
      <c r="B1258" s="9" t="s">
        <v>1447</v>
      </c>
      <c r="C1258" s="8" t="s">
        <v>1410</v>
      </c>
      <c r="D1258" s="7"/>
      <c r="E1258" s="97">
        <v>65.349999999999994</v>
      </c>
      <c r="F1258" s="97">
        <v>-20.966666666666701</v>
      </c>
      <c r="G1258" s="7" t="s">
        <v>1409</v>
      </c>
      <c r="H1258" s="9" t="s">
        <v>5024</v>
      </c>
    </row>
    <row r="1259" spans="1:8">
      <c r="A1259" s="12">
        <v>1791</v>
      </c>
      <c r="B1259" s="9" t="s">
        <v>1448</v>
      </c>
      <c r="C1259" s="8" t="s">
        <v>1410</v>
      </c>
      <c r="D1259" s="7"/>
      <c r="E1259" s="97">
        <v>65.533333333333303</v>
      </c>
      <c r="F1259" s="97">
        <v>-20.966666666666701</v>
      </c>
      <c r="G1259" s="7" t="s">
        <v>1409</v>
      </c>
      <c r="H1259" s="9" t="s">
        <v>5014</v>
      </c>
    </row>
    <row r="1260" spans="1:8">
      <c r="A1260" s="12">
        <v>1790</v>
      </c>
      <c r="B1260" s="9" t="s">
        <v>1449</v>
      </c>
      <c r="C1260" s="8" t="s">
        <v>1410</v>
      </c>
      <c r="D1260" s="7"/>
      <c r="E1260" s="97">
        <v>65.516666666666694</v>
      </c>
      <c r="F1260" s="97">
        <v>-20.966666666666701</v>
      </c>
      <c r="G1260" s="7" t="s">
        <v>1409</v>
      </c>
      <c r="H1260" s="9" t="s">
        <v>5014</v>
      </c>
    </row>
    <row r="1261" spans="1:8">
      <c r="A1261" s="12">
        <v>3036</v>
      </c>
      <c r="B1261" s="9" t="s">
        <v>1450</v>
      </c>
      <c r="C1261" s="8" t="s">
        <v>1410</v>
      </c>
      <c r="D1261" s="7"/>
      <c r="E1261" s="97">
        <v>65.650000000000006</v>
      </c>
      <c r="F1261" s="97">
        <v>-20.733333333333299</v>
      </c>
      <c r="G1261" s="7" t="s">
        <v>1409</v>
      </c>
      <c r="H1261" s="9" t="s">
        <v>5020</v>
      </c>
    </row>
    <row r="1262" spans="1:8">
      <c r="A1262" s="12">
        <v>67</v>
      </c>
      <c r="B1262" s="9" t="s">
        <v>1451</v>
      </c>
      <c r="C1262" s="8" t="s">
        <v>1410</v>
      </c>
      <c r="D1262" s="7"/>
      <c r="E1262" s="97">
        <v>65.4166666666667</v>
      </c>
      <c r="F1262" s="97">
        <v>-20.65</v>
      </c>
      <c r="G1262" s="7" t="s">
        <v>1409</v>
      </c>
      <c r="H1262" s="9" t="s">
        <v>5018</v>
      </c>
    </row>
    <row r="1263" spans="1:8">
      <c r="A1263" s="12">
        <v>1792</v>
      </c>
      <c r="B1263" s="9" t="s">
        <v>1452</v>
      </c>
      <c r="C1263" s="8" t="s">
        <v>1410</v>
      </c>
      <c r="D1263" s="7"/>
      <c r="E1263" s="97">
        <v>65.45</v>
      </c>
      <c r="F1263" s="97">
        <v>-20.5833333333333</v>
      </c>
      <c r="G1263" s="7" t="s">
        <v>1409</v>
      </c>
      <c r="H1263" s="9" t="s">
        <v>5013</v>
      </c>
    </row>
    <row r="1264" spans="1:8">
      <c r="A1264" s="12">
        <v>1793</v>
      </c>
      <c r="B1264" s="9" t="s">
        <v>1453</v>
      </c>
      <c r="C1264" s="8" t="s">
        <v>1410</v>
      </c>
      <c r="D1264" s="7"/>
      <c r="E1264" s="97">
        <v>65.3</v>
      </c>
      <c r="F1264" s="97">
        <v>-20.883333333333301</v>
      </c>
      <c r="G1264" s="7" t="s">
        <v>1409</v>
      </c>
      <c r="H1264" s="9" t="s">
        <v>5025</v>
      </c>
    </row>
    <row r="1265" spans="1:8">
      <c r="A1265" s="12">
        <v>1794</v>
      </c>
      <c r="B1265" s="9" t="s">
        <v>1454</v>
      </c>
      <c r="C1265" s="8" t="s">
        <v>1410</v>
      </c>
      <c r="D1265" s="7"/>
      <c r="E1265" s="97">
        <v>65.150000000000006</v>
      </c>
      <c r="F1265" s="97">
        <v>-21.133333333333301</v>
      </c>
      <c r="G1265" s="7" t="s">
        <v>1409</v>
      </c>
      <c r="H1265" s="9" t="s">
        <v>4994</v>
      </c>
    </row>
    <row r="1266" spans="1:8">
      <c r="A1266" s="12">
        <v>1795</v>
      </c>
      <c r="B1266" s="9" t="s">
        <v>1455</v>
      </c>
      <c r="C1266" s="8" t="s">
        <v>1410</v>
      </c>
      <c r="D1266" s="7"/>
      <c r="E1266" s="97">
        <v>65.383333333333297</v>
      </c>
      <c r="F1266" s="97">
        <v>-20.616666666666699</v>
      </c>
      <c r="G1266" s="7" t="s">
        <v>1409</v>
      </c>
      <c r="H1266" s="9" t="s">
        <v>5018</v>
      </c>
    </row>
    <row r="1267" spans="1:8">
      <c r="A1267" s="12">
        <v>3763</v>
      </c>
      <c r="B1267" s="9" t="s">
        <v>1456</v>
      </c>
      <c r="C1267" s="8" t="s">
        <v>1410</v>
      </c>
      <c r="D1267" s="7"/>
      <c r="E1267" s="97">
        <v>65.352500000000006</v>
      </c>
      <c r="F1267" s="97">
        <v>-20.8958333333333</v>
      </c>
      <c r="G1267" s="7" t="s">
        <v>1409</v>
      </c>
      <c r="H1267" s="9" t="s">
        <v>5021</v>
      </c>
    </row>
    <row r="1268" spans="1:8">
      <c r="A1268" s="12">
        <v>3674</v>
      </c>
      <c r="B1268" s="9" t="s">
        <v>1457</v>
      </c>
      <c r="C1268" s="8" t="s">
        <v>1410</v>
      </c>
      <c r="D1268" s="7"/>
      <c r="E1268" s="97">
        <v>65.616666666666703</v>
      </c>
      <c r="F1268" s="97">
        <v>-20.65</v>
      </c>
      <c r="G1268" s="7" t="s">
        <v>1409</v>
      </c>
      <c r="H1268" s="9" t="s">
        <v>5023</v>
      </c>
    </row>
    <row r="1269" spans="1:8">
      <c r="A1269" s="12">
        <v>1796</v>
      </c>
      <c r="B1269" s="9" t="s">
        <v>1458</v>
      </c>
      <c r="C1269" s="8" t="s">
        <v>1410</v>
      </c>
      <c r="D1269" s="7"/>
      <c r="E1269" s="97">
        <v>65.308611111111105</v>
      </c>
      <c r="F1269" s="97">
        <v>-20.931944444444401</v>
      </c>
      <c r="G1269" s="7" t="s">
        <v>1409</v>
      </c>
      <c r="H1269" s="9" t="s">
        <v>5025</v>
      </c>
    </row>
    <row r="1270" spans="1:8">
      <c r="A1270" s="12">
        <v>3058</v>
      </c>
      <c r="B1270" s="9" t="s">
        <v>1459</v>
      </c>
      <c r="C1270" s="8" t="s">
        <v>1410</v>
      </c>
      <c r="D1270" s="7"/>
      <c r="E1270" s="97">
        <v>65.316944444444403</v>
      </c>
      <c r="F1270" s="97">
        <v>-20.951944444444401</v>
      </c>
      <c r="G1270" s="7" t="s">
        <v>1409</v>
      </c>
      <c r="H1270" s="9" t="s">
        <v>5024</v>
      </c>
    </row>
    <row r="1271" spans="1:8">
      <c r="A1271" s="12">
        <v>2746</v>
      </c>
      <c r="B1271" s="9" t="s">
        <v>1460</v>
      </c>
      <c r="C1271" s="8" t="s">
        <v>1410</v>
      </c>
      <c r="D1271" s="7"/>
      <c r="E1271" s="97">
        <v>65.316666666666706</v>
      </c>
      <c r="F1271" s="97">
        <v>-20.65</v>
      </c>
      <c r="G1271" s="7" t="s">
        <v>1409</v>
      </c>
      <c r="H1271" s="9" t="s">
        <v>5028</v>
      </c>
    </row>
    <row r="1272" spans="1:8">
      <c r="A1272" s="12">
        <v>1797</v>
      </c>
      <c r="B1272" s="9" t="s">
        <v>1461</v>
      </c>
      <c r="C1272" s="8" t="s">
        <v>1410</v>
      </c>
      <c r="D1272" s="7"/>
      <c r="E1272" s="97">
        <v>65.5</v>
      </c>
      <c r="F1272" s="97">
        <v>-20.7</v>
      </c>
      <c r="G1272" s="7" t="s">
        <v>1409</v>
      </c>
      <c r="H1272" s="9" t="s">
        <v>5013</v>
      </c>
    </row>
    <row r="1273" spans="1:8">
      <c r="A1273" s="12">
        <v>1798</v>
      </c>
      <c r="B1273" s="9" t="s">
        <v>1462</v>
      </c>
      <c r="C1273" s="8" t="s">
        <v>1410</v>
      </c>
      <c r="D1273" s="7"/>
      <c r="E1273" s="97">
        <v>65.259722222222194</v>
      </c>
      <c r="F1273" s="97">
        <v>-21.109722222222199</v>
      </c>
      <c r="G1273" s="7" t="s">
        <v>1409</v>
      </c>
      <c r="H1273" s="9" t="s">
        <v>4989</v>
      </c>
    </row>
    <row r="1274" spans="1:8">
      <c r="A1274" s="12">
        <v>1799</v>
      </c>
      <c r="B1274" s="9" t="s">
        <v>1463</v>
      </c>
      <c r="C1274" s="8" t="s">
        <v>1410</v>
      </c>
      <c r="D1274" s="7"/>
      <c r="E1274" s="97">
        <v>65.283333333333303</v>
      </c>
      <c r="F1274" s="97">
        <v>-21.1</v>
      </c>
      <c r="G1274" s="7" t="s">
        <v>1409</v>
      </c>
      <c r="H1274" s="9" t="s">
        <v>5024</v>
      </c>
    </row>
    <row r="1275" spans="1:8">
      <c r="A1275" s="12">
        <v>1800</v>
      </c>
      <c r="B1275" s="9" t="s">
        <v>1464</v>
      </c>
      <c r="C1275" s="8" t="s">
        <v>1410</v>
      </c>
      <c r="D1275" s="7"/>
      <c r="E1275" s="97">
        <v>65.3</v>
      </c>
      <c r="F1275" s="97">
        <v>-20.85</v>
      </c>
      <c r="G1275" s="7" t="s">
        <v>1409</v>
      </c>
      <c r="H1275" s="9" t="s">
        <v>5025</v>
      </c>
    </row>
    <row r="1276" spans="1:8">
      <c r="A1276" s="12">
        <v>1801</v>
      </c>
      <c r="B1276" s="9" t="s">
        <v>1465</v>
      </c>
      <c r="C1276" s="8" t="s">
        <v>1410</v>
      </c>
      <c r="D1276" s="7"/>
      <c r="E1276" s="97">
        <v>65.383333333333297</v>
      </c>
      <c r="F1276" s="97">
        <v>-21</v>
      </c>
      <c r="G1276" s="7" t="s">
        <v>1409</v>
      </c>
      <c r="H1276" s="9" t="s">
        <v>5016</v>
      </c>
    </row>
    <row r="1277" spans="1:8">
      <c r="A1277" s="12">
        <v>3324</v>
      </c>
      <c r="B1277" s="9" t="s">
        <v>1466</v>
      </c>
      <c r="C1277" s="8" t="s">
        <v>1410</v>
      </c>
      <c r="D1277" s="7"/>
      <c r="E1277" s="97">
        <v>65.5</v>
      </c>
      <c r="F1277" s="97">
        <v>-20.6</v>
      </c>
      <c r="G1277" s="7" t="s">
        <v>1409</v>
      </c>
      <c r="H1277" s="9" t="s">
        <v>5013</v>
      </c>
    </row>
    <row r="1278" spans="1:8">
      <c r="A1278" s="12">
        <v>2782</v>
      </c>
      <c r="B1278" s="9" t="s">
        <v>1467</v>
      </c>
      <c r="C1278" s="8" t="s">
        <v>1410</v>
      </c>
      <c r="D1278" s="7"/>
      <c r="E1278" s="97">
        <v>65.366666666666703</v>
      </c>
      <c r="F1278" s="97">
        <v>-20.75</v>
      </c>
      <c r="G1278" s="7" t="s">
        <v>1409</v>
      </c>
      <c r="H1278" s="9" t="s">
        <v>5018</v>
      </c>
    </row>
    <row r="1279" spans="1:8">
      <c r="A1279" s="12">
        <v>3319</v>
      </c>
      <c r="B1279" s="9" t="s">
        <v>1468</v>
      </c>
      <c r="C1279" s="7" t="s">
        <v>1410</v>
      </c>
      <c r="D1279" s="7"/>
      <c r="E1279" s="97">
        <v>65.25</v>
      </c>
      <c r="F1279" s="97">
        <v>-20.5833333333333</v>
      </c>
      <c r="G1279" s="7" t="s">
        <v>1409</v>
      </c>
      <c r="H1279" s="9" t="s">
        <v>4744</v>
      </c>
    </row>
    <row r="1280" spans="1:8">
      <c r="A1280" s="12">
        <v>1804</v>
      </c>
      <c r="B1280" s="9" t="s">
        <v>1469</v>
      </c>
      <c r="C1280" s="8" t="s">
        <v>1410</v>
      </c>
      <c r="D1280" s="7"/>
      <c r="E1280" s="97">
        <v>65.353333333333296</v>
      </c>
      <c r="F1280" s="97">
        <v>-20.607777777777802</v>
      </c>
      <c r="G1280" s="7" t="s">
        <v>1409</v>
      </c>
      <c r="H1280" s="9" t="s">
        <v>5018</v>
      </c>
    </row>
    <row r="1281" spans="1:8">
      <c r="A1281" s="12">
        <v>2946</v>
      </c>
      <c r="B1281" s="9" t="s">
        <v>1470</v>
      </c>
      <c r="C1281" s="7" t="s">
        <v>1410</v>
      </c>
      <c r="D1281" s="7"/>
      <c r="E1281" s="97">
        <v>65.400000000000006</v>
      </c>
      <c r="F1281" s="97">
        <v>-20.616666666666699</v>
      </c>
      <c r="G1281" s="7" t="s">
        <v>1409</v>
      </c>
      <c r="H1281" s="9" t="s">
        <v>4744</v>
      </c>
    </row>
    <row r="1282" spans="1:8">
      <c r="A1282" s="12">
        <v>2745</v>
      </c>
      <c r="B1282" s="9" t="s">
        <v>1471</v>
      </c>
      <c r="C1282" s="8" t="s">
        <v>1410</v>
      </c>
      <c r="D1282" s="7"/>
      <c r="E1282" s="97">
        <v>65.3333333333333</v>
      </c>
      <c r="F1282" s="97">
        <v>-20.65</v>
      </c>
      <c r="G1282" s="7" t="s">
        <v>1409</v>
      </c>
      <c r="H1282" s="9" t="s">
        <v>5028</v>
      </c>
    </row>
    <row r="1283" spans="1:8">
      <c r="A1283" s="12">
        <v>4258</v>
      </c>
      <c r="B1283" s="9" t="s">
        <v>1472</v>
      </c>
      <c r="C1283" s="8" t="s">
        <v>1410</v>
      </c>
      <c r="D1283" s="7"/>
      <c r="E1283" s="97">
        <v>65.574111111111094</v>
      </c>
      <c r="F1283" s="97">
        <v>-20.8210277777778</v>
      </c>
      <c r="G1283" s="7" t="s">
        <v>1409</v>
      </c>
      <c r="H1283" s="9" t="s">
        <v>5014</v>
      </c>
    </row>
    <row r="1284" spans="1:8">
      <c r="A1284" s="12">
        <v>41</v>
      </c>
      <c r="B1284" s="9" t="s">
        <v>1473</v>
      </c>
      <c r="C1284" s="8" t="s">
        <v>1475</v>
      </c>
      <c r="D1284" s="7"/>
      <c r="E1284" s="97">
        <v>65.566666666666706</v>
      </c>
      <c r="F1284" s="97">
        <v>-20.366666666666699</v>
      </c>
      <c r="G1284" s="7" t="s">
        <v>1474</v>
      </c>
      <c r="H1284" s="9" t="s">
        <v>5029</v>
      </c>
    </row>
    <row r="1285" spans="1:8">
      <c r="A1285" s="12">
        <v>2692</v>
      </c>
      <c r="B1285" s="9" t="s">
        <v>1476</v>
      </c>
      <c r="C1285" s="7" t="s">
        <v>1475</v>
      </c>
      <c r="D1285" s="7"/>
      <c r="E1285" s="97">
        <v>65.2</v>
      </c>
      <c r="F1285" s="97">
        <v>-19.7</v>
      </c>
      <c r="G1285" s="7" t="s">
        <v>1474</v>
      </c>
      <c r="H1285" s="9" t="s">
        <v>4744</v>
      </c>
    </row>
    <row r="1286" spans="1:8">
      <c r="A1286" s="12">
        <v>2309</v>
      </c>
      <c r="B1286" s="9" t="s">
        <v>1477</v>
      </c>
      <c r="C1286" s="8" t="s">
        <v>1475</v>
      </c>
      <c r="D1286" s="7"/>
      <c r="E1286" s="97">
        <v>65.55</v>
      </c>
      <c r="F1286" s="97">
        <v>-19.933333333333302</v>
      </c>
      <c r="G1286" s="7" t="s">
        <v>1474</v>
      </c>
      <c r="H1286" s="9" t="s">
        <v>5030</v>
      </c>
    </row>
    <row r="1287" spans="1:8">
      <c r="A1287" s="12">
        <v>42</v>
      </c>
      <c r="B1287" s="9" t="s">
        <v>1478</v>
      </c>
      <c r="C1287" s="8" t="s">
        <v>1475</v>
      </c>
      <c r="D1287" s="7"/>
      <c r="E1287" s="97">
        <v>65.821944444444398</v>
      </c>
      <c r="F1287" s="97">
        <v>-20.2716666666667</v>
      </c>
      <c r="G1287" s="7" t="s">
        <v>1474</v>
      </c>
      <c r="H1287" s="9" t="s">
        <v>5031</v>
      </c>
    </row>
    <row r="1288" spans="1:8">
      <c r="A1288" s="12">
        <v>43</v>
      </c>
      <c r="B1288" s="9" t="s">
        <v>1479</v>
      </c>
      <c r="C1288" s="8" t="s">
        <v>1475</v>
      </c>
      <c r="D1288" s="7"/>
      <c r="E1288" s="97">
        <v>65.516666666666694</v>
      </c>
      <c r="F1288" s="97">
        <v>-19.883333333333301</v>
      </c>
      <c r="G1288" s="7" t="s">
        <v>1474</v>
      </c>
      <c r="H1288" s="9" t="s">
        <v>5032</v>
      </c>
    </row>
    <row r="1289" spans="1:8">
      <c r="A1289" s="12">
        <v>1931</v>
      </c>
      <c r="B1289" s="9" t="s">
        <v>1480</v>
      </c>
      <c r="C1289" s="8" t="s">
        <v>1475</v>
      </c>
      <c r="D1289" s="7"/>
      <c r="E1289" s="97">
        <v>65.3669444444444</v>
      </c>
      <c r="F1289" s="97">
        <v>-20.2297222222222</v>
      </c>
      <c r="G1289" s="7" t="s">
        <v>1474</v>
      </c>
      <c r="H1289" s="9" t="s">
        <v>5033</v>
      </c>
    </row>
    <row r="1290" spans="1:8">
      <c r="A1290" s="12">
        <v>3432</v>
      </c>
      <c r="B1290" s="9" t="s">
        <v>1481</v>
      </c>
      <c r="C1290" s="8" t="s">
        <v>1475</v>
      </c>
      <c r="D1290" s="7"/>
      <c r="E1290" s="97">
        <v>65.36</v>
      </c>
      <c r="F1290" s="97">
        <v>-20.2227777777778</v>
      </c>
      <c r="G1290" s="7" t="s">
        <v>1474</v>
      </c>
      <c r="H1290" s="9" t="s">
        <v>5033</v>
      </c>
    </row>
    <row r="1291" spans="1:8">
      <c r="A1291" s="12">
        <v>2088</v>
      </c>
      <c r="B1291" s="9" t="s">
        <v>1482</v>
      </c>
      <c r="C1291" s="8" t="s">
        <v>1475</v>
      </c>
      <c r="D1291" s="7"/>
      <c r="E1291" s="97">
        <v>66.116666666666703</v>
      </c>
      <c r="F1291" s="97">
        <v>-20.183333333333302</v>
      </c>
      <c r="G1291" s="7" t="s">
        <v>1474</v>
      </c>
      <c r="H1291" s="9" t="s">
        <v>5034</v>
      </c>
    </row>
    <row r="1292" spans="1:8">
      <c r="A1292" s="12">
        <v>2669</v>
      </c>
      <c r="B1292" s="9" t="s">
        <v>1483</v>
      </c>
      <c r="C1292" s="8" t="s">
        <v>1475</v>
      </c>
      <c r="D1292" s="7"/>
      <c r="E1292" s="97">
        <v>65.683333333333294</v>
      </c>
      <c r="F1292" s="97">
        <v>-20.3</v>
      </c>
      <c r="G1292" s="7" t="s">
        <v>1474</v>
      </c>
      <c r="H1292" s="9" t="s">
        <v>5035</v>
      </c>
    </row>
    <row r="1293" spans="1:8">
      <c r="A1293" s="12">
        <v>1769</v>
      </c>
      <c r="B1293" s="9" t="s">
        <v>1484</v>
      </c>
      <c r="C1293" s="8" t="s">
        <v>1475</v>
      </c>
      <c r="D1293" s="7"/>
      <c r="E1293" s="97">
        <v>65.400000000000006</v>
      </c>
      <c r="F1293" s="97">
        <v>-20.25</v>
      </c>
      <c r="G1293" s="7" t="s">
        <v>1474</v>
      </c>
      <c r="H1293" s="9" t="s">
        <v>5033</v>
      </c>
    </row>
    <row r="1294" spans="1:8">
      <c r="A1294" s="12">
        <v>3845</v>
      </c>
      <c r="B1294" s="9" t="s">
        <v>1485</v>
      </c>
      <c r="C1294" s="8" t="s">
        <v>1475</v>
      </c>
      <c r="D1294" s="7"/>
      <c r="E1294" s="97">
        <v>65.55</v>
      </c>
      <c r="F1294" s="97">
        <v>-20.316666666666698</v>
      </c>
      <c r="G1294" s="7" t="s">
        <v>1474</v>
      </c>
      <c r="H1294" s="9" t="s">
        <v>5029</v>
      </c>
    </row>
    <row r="1295" spans="1:8">
      <c r="A1295" s="12">
        <v>4172</v>
      </c>
      <c r="B1295" s="9" t="s">
        <v>1486</v>
      </c>
      <c r="C1295" s="8" t="s">
        <v>1475</v>
      </c>
      <c r="D1295" s="7"/>
      <c r="E1295" s="97">
        <v>65.482333333333301</v>
      </c>
      <c r="F1295" s="97">
        <v>-19.842916666666699</v>
      </c>
      <c r="G1295" s="7" t="s">
        <v>1474</v>
      </c>
      <c r="H1295" s="9" t="s">
        <v>5032</v>
      </c>
    </row>
    <row r="1296" spans="1:8">
      <c r="A1296" s="12">
        <v>44</v>
      </c>
      <c r="B1296" s="9" t="s">
        <v>1487</v>
      </c>
      <c r="C1296" s="8" t="s">
        <v>1475</v>
      </c>
      <c r="D1296" s="7"/>
      <c r="E1296" s="97">
        <v>65.6666666666667</v>
      </c>
      <c r="F1296" s="97">
        <v>-20.3</v>
      </c>
      <c r="G1296" s="7" t="s">
        <v>1474</v>
      </c>
      <c r="H1296" s="9" t="s">
        <v>5035</v>
      </c>
    </row>
    <row r="1297" spans="1:8">
      <c r="A1297" s="12">
        <v>2778</v>
      </c>
      <c r="B1297" s="9" t="s">
        <v>1488</v>
      </c>
      <c r="C1297" s="7" t="s">
        <v>1475</v>
      </c>
      <c r="D1297" s="7"/>
      <c r="E1297" s="97">
        <v>65.75</v>
      </c>
      <c r="F1297" s="97">
        <v>-20.25</v>
      </c>
      <c r="G1297" s="7" t="s">
        <v>1474</v>
      </c>
      <c r="H1297" s="9" t="s">
        <v>4744</v>
      </c>
    </row>
    <row r="1298" spans="1:8">
      <c r="A1298" s="12">
        <v>4059</v>
      </c>
      <c r="B1298" s="9" t="s">
        <v>1489</v>
      </c>
      <c r="C1298" s="8" t="s">
        <v>1475</v>
      </c>
      <c r="D1298" s="7"/>
      <c r="E1298" s="97">
        <v>65.516666666666694</v>
      </c>
      <c r="F1298" s="97">
        <v>-19.8</v>
      </c>
      <c r="G1298" s="7" t="s">
        <v>1474</v>
      </c>
      <c r="H1298" s="9" t="s">
        <v>5032</v>
      </c>
    </row>
    <row r="1299" spans="1:8">
      <c r="A1299" s="12">
        <v>3312</v>
      </c>
      <c r="B1299" s="9" t="s">
        <v>1490</v>
      </c>
      <c r="C1299" s="8" t="s">
        <v>1475</v>
      </c>
      <c r="D1299" s="7"/>
      <c r="E1299" s="97">
        <v>65.516666666666694</v>
      </c>
      <c r="F1299" s="97">
        <v>-19.816666666666698</v>
      </c>
      <c r="G1299" s="7" t="s">
        <v>1474</v>
      </c>
      <c r="H1299" s="9" t="s">
        <v>5032</v>
      </c>
    </row>
    <row r="1300" spans="1:8">
      <c r="A1300" s="12">
        <v>45</v>
      </c>
      <c r="B1300" s="9" t="s">
        <v>1491</v>
      </c>
      <c r="C1300" s="8" t="s">
        <v>1475</v>
      </c>
      <c r="D1300" s="7"/>
      <c r="E1300" s="97">
        <v>65.25</v>
      </c>
      <c r="F1300" s="97">
        <v>-19.966666666666701</v>
      </c>
      <c r="G1300" s="7" t="s">
        <v>1474</v>
      </c>
      <c r="H1300" s="9" t="s">
        <v>5036</v>
      </c>
    </row>
    <row r="1301" spans="1:8">
      <c r="A1301" s="12">
        <v>4035</v>
      </c>
      <c r="B1301" s="9" t="s">
        <v>1492</v>
      </c>
      <c r="C1301" s="8" t="s">
        <v>1475</v>
      </c>
      <c r="D1301" s="7"/>
      <c r="E1301" s="97">
        <v>65.483333333333306</v>
      </c>
      <c r="F1301" s="97">
        <v>-19.766666666666701</v>
      </c>
      <c r="G1301" s="7" t="s">
        <v>1474</v>
      </c>
      <c r="H1301" s="9" t="s">
        <v>5032</v>
      </c>
    </row>
    <row r="1302" spans="1:8">
      <c r="A1302" s="12">
        <v>2929</v>
      </c>
      <c r="B1302" s="9" t="s">
        <v>1493</v>
      </c>
      <c r="C1302" s="8" t="s">
        <v>1475</v>
      </c>
      <c r="D1302" s="7"/>
      <c r="E1302" s="97">
        <v>65.6666666666667</v>
      </c>
      <c r="F1302" s="97">
        <v>-20.233333333333299</v>
      </c>
      <c r="G1302" s="7" t="s">
        <v>1474</v>
      </c>
      <c r="H1302" s="9" t="s">
        <v>5035</v>
      </c>
    </row>
    <row r="1303" spans="1:8">
      <c r="A1303" s="12">
        <v>3449</v>
      </c>
      <c r="B1303" s="9" t="s">
        <v>1494</v>
      </c>
      <c r="C1303" s="8" t="s">
        <v>1475</v>
      </c>
      <c r="D1303" s="7"/>
      <c r="E1303" s="97">
        <v>65.766666666666694</v>
      </c>
      <c r="F1303" s="97">
        <v>-20.1666666666667</v>
      </c>
      <c r="G1303" s="7" t="s">
        <v>1474</v>
      </c>
      <c r="H1303" s="9" t="s">
        <v>5037</v>
      </c>
    </row>
    <row r="1304" spans="1:8">
      <c r="A1304" s="12">
        <v>2909</v>
      </c>
      <c r="B1304" s="9" t="s">
        <v>1495</v>
      </c>
      <c r="C1304" s="8" t="s">
        <v>1475</v>
      </c>
      <c r="D1304" s="7"/>
      <c r="E1304" s="97">
        <v>65.466666666666697</v>
      </c>
      <c r="F1304" s="97">
        <v>-19.75</v>
      </c>
      <c r="G1304" s="7" t="s">
        <v>1474</v>
      </c>
      <c r="H1304" s="9" t="s">
        <v>5032</v>
      </c>
    </row>
    <row r="1305" spans="1:8">
      <c r="A1305" s="12">
        <v>3135</v>
      </c>
      <c r="B1305" s="9" t="s">
        <v>1496</v>
      </c>
      <c r="C1305" s="8" t="s">
        <v>1475</v>
      </c>
      <c r="D1305" s="7"/>
      <c r="E1305" s="97">
        <v>65.6666666666667</v>
      </c>
      <c r="F1305" s="97">
        <v>-20.266666666666701</v>
      </c>
      <c r="G1305" s="7" t="s">
        <v>1474</v>
      </c>
      <c r="H1305" s="9" t="s">
        <v>5035</v>
      </c>
    </row>
    <row r="1306" spans="1:8">
      <c r="A1306" s="12">
        <v>3431</v>
      </c>
      <c r="B1306" s="9" t="s">
        <v>1497</v>
      </c>
      <c r="C1306" s="8" t="s">
        <v>1475</v>
      </c>
      <c r="D1306" s="7"/>
      <c r="E1306" s="97">
        <v>65.4166666666667</v>
      </c>
      <c r="F1306" s="97">
        <v>-20.266666666666701</v>
      </c>
      <c r="G1306" s="7" t="s">
        <v>1474</v>
      </c>
      <c r="H1306" s="9" t="s">
        <v>5033</v>
      </c>
    </row>
    <row r="1307" spans="1:8">
      <c r="A1307" s="12">
        <v>4005</v>
      </c>
      <c r="B1307" s="9" t="s">
        <v>1498</v>
      </c>
      <c r="C1307" s="8" t="s">
        <v>1475</v>
      </c>
      <c r="D1307" s="7"/>
      <c r="E1307" s="97">
        <v>65.5833333333333</v>
      </c>
      <c r="F1307" s="97">
        <v>-20.116666666666699</v>
      </c>
      <c r="G1307" s="7" t="s">
        <v>1474</v>
      </c>
      <c r="H1307" s="9" t="s">
        <v>5030</v>
      </c>
    </row>
    <row r="1308" spans="1:8">
      <c r="A1308" s="12">
        <v>47</v>
      </c>
      <c r="B1308" s="9" t="s">
        <v>1499</v>
      </c>
      <c r="C1308" s="8" t="s">
        <v>1475</v>
      </c>
      <c r="D1308" s="7"/>
      <c r="E1308" s="97">
        <v>65.849999999999994</v>
      </c>
      <c r="F1308" s="97">
        <v>-20.316666666666698</v>
      </c>
      <c r="G1308" s="7" t="s">
        <v>1474</v>
      </c>
      <c r="H1308" s="9" t="s">
        <v>5031</v>
      </c>
    </row>
    <row r="1309" spans="1:8">
      <c r="A1309" s="12">
        <v>2427</v>
      </c>
      <c r="B1309" s="9" t="s">
        <v>1500</v>
      </c>
      <c r="C1309" s="8" t="s">
        <v>1475</v>
      </c>
      <c r="D1309" s="7"/>
      <c r="E1309" s="97">
        <v>65.483333333333306</v>
      </c>
      <c r="F1309" s="97">
        <v>-20.350000000000001</v>
      </c>
      <c r="G1309" s="7" t="s">
        <v>1474</v>
      </c>
      <c r="H1309" s="9" t="s">
        <v>5026</v>
      </c>
    </row>
    <row r="1310" spans="1:8">
      <c r="A1310" s="12">
        <v>2518</v>
      </c>
      <c r="B1310" s="9" t="s">
        <v>1501</v>
      </c>
      <c r="C1310" s="8" t="s">
        <v>1475</v>
      </c>
      <c r="D1310" s="7"/>
      <c r="E1310" s="97">
        <v>65.3333333333333</v>
      </c>
      <c r="F1310" s="97">
        <v>-19.5833333333333</v>
      </c>
      <c r="G1310" s="7" t="s">
        <v>1474</v>
      </c>
      <c r="H1310" s="9" t="s">
        <v>5038</v>
      </c>
    </row>
    <row r="1311" spans="1:8">
      <c r="A1311" s="12">
        <v>2566</v>
      </c>
      <c r="B1311" s="9" t="s">
        <v>1502</v>
      </c>
      <c r="C1311" s="8" t="s">
        <v>1475</v>
      </c>
      <c r="D1311" s="7"/>
      <c r="E1311" s="97">
        <v>65.283333333333303</v>
      </c>
      <c r="F1311" s="97">
        <v>-19.55</v>
      </c>
      <c r="G1311" s="7" t="s">
        <v>1474</v>
      </c>
      <c r="H1311" s="9" t="s">
        <v>5038</v>
      </c>
    </row>
    <row r="1312" spans="1:8">
      <c r="A1312" s="12">
        <v>2812</v>
      </c>
      <c r="B1312" s="9" t="s">
        <v>1503</v>
      </c>
      <c r="C1312" s="8" t="s">
        <v>1475</v>
      </c>
      <c r="D1312" s="7"/>
      <c r="E1312" s="97">
        <v>65.633333333333297</v>
      </c>
      <c r="F1312" s="97">
        <v>-20.1666666666667</v>
      </c>
      <c r="G1312" s="7" t="s">
        <v>1474</v>
      </c>
      <c r="H1312" s="9" t="s">
        <v>5039</v>
      </c>
    </row>
    <row r="1313" spans="1:8">
      <c r="A1313" s="12">
        <v>3750</v>
      </c>
      <c r="B1313" s="9" t="s">
        <v>1504</v>
      </c>
      <c r="C1313" s="8" t="s">
        <v>1475</v>
      </c>
      <c r="D1313" s="7"/>
      <c r="E1313" s="97">
        <v>65.266666666666694</v>
      </c>
      <c r="F1313" s="97">
        <v>-19.733333333333299</v>
      </c>
      <c r="G1313" s="7" t="s">
        <v>1474</v>
      </c>
      <c r="H1313" s="9" t="s">
        <v>5040</v>
      </c>
    </row>
    <row r="1314" spans="1:8">
      <c r="A1314" s="12">
        <v>2976</v>
      </c>
      <c r="B1314" s="9" t="s">
        <v>1505</v>
      </c>
      <c r="C1314" s="8" t="s">
        <v>1475</v>
      </c>
      <c r="D1314" s="7"/>
      <c r="E1314" s="97">
        <v>65.383333333333297</v>
      </c>
      <c r="F1314" s="97">
        <v>-20.25</v>
      </c>
      <c r="G1314" s="7" t="s">
        <v>1474</v>
      </c>
      <c r="H1314" s="9" t="s">
        <v>5033</v>
      </c>
    </row>
    <row r="1315" spans="1:8">
      <c r="A1315" s="12">
        <v>48</v>
      </c>
      <c r="B1315" s="9" t="s">
        <v>1506</v>
      </c>
      <c r="C1315" s="8" t="s">
        <v>1475</v>
      </c>
      <c r="D1315" s="7"/>
      <c r="E1315" s="97">
        <v>65.325833333333307</v>
      </c>
      <c r="F1315" s="97">
        <v>-20.183611111111102</v>
      </c>
      <c r="G1315" s="7" t="s">
        <v>1474</v>
      </c>
      <c r="H1315" s="9" t="s">
        <v>5041</v>
      </c>
    </row>
    <row r="1316" spans="1:8">
      <c r="A1316" s="12">
        <v>3945</v>
      </c>
      <c r="B1316" s="9" t="s">
        <v>1507</v>
      </c>
      <c r="C1316" s="7" t="s">
        <v>1475</v>
      </c>
      <c r="D1316" s="7"/>
      <c r="E1316" s="97">
        <v>65.25</v>
      </c>
      <c r="F1316" s="97">
        <v>-20.0833333333333</v>
      </c>
      <c r="G1316" s="7" t="s">
        <v>1474</v>
      </c>
      <c r="H1316" s="9" t="s">
        <v>4744</v>
      </c>
    </row>
    <row r="1317" spans="1:8">
      <c r="A1317" s="12">
        <v>49</v>
      </c>
      <c r="B1317" s="9" t="s">
        <v>1508</v>
      </c>
      <c r="C1317" s="8" t="s">
        <v>1475</v>
      </c>
      <c r="D1317" s="7"/>
      <c r="E1317" s="97">
        <v>65.599999999999994</v>
      </c>
      <c r="F1317" s="97">
        <v>-20.149999999999999</v>
      </c>
      <c r="G1317" s="7" t="s">
        <v>1474</v>
      </c>
      <c r="H1317" s="9" t="s">
        <v>5039</v>
      </c>
    </row>
    <row r="1318" spans="1:8">
      <c r="A1318" s="12">
        <v>3700</v>
      </c>
      <c r="B1318" s="9" t="s">
        <v>1509</v>
      </c>
      <c r="C1318" s="8" t="s">
        <v>1475</v>
      </c>
      <c r="D1318" s="7"/>
      <c r="E1318" s="97">
        <v>65.45</v>
      </c>
      <c r="F1318" s="97">
        <v>-19.816666666666698</v>
      </c>
      <c r="G1318" s="7" t="s">
        <v>1474</v>
      </c>
      <c r="H1318" s="9" t="s">
        <v>5042</v>
      </c>
    </row>
    <row r="1319" spans="1:8">
      <c r="A1319" s="12">
        <v>2560</v>
      </c>
      <c r="B1319" s="9" t="s">
        <v>1510</v>
      </c>
      <c r="C1319" s="8" t="s">
        <v>1475</v>
      </c>
      <c r="D1319" s="7"/>
      <c r="E1319" s="97">
        <v>65.5833333333333</v>
      </c>
      <c r="F1319" s="97">
        <v>-20.0833333333333</v>
      </c>
      <c r="G1319" s="7" t="s">
        <v>1474</v>
      </c>
      <c r="H1319" s="9" t="s">
        <v>5039</v>
      </c>
    </row>
    <row r="1320" spans="1:8">
      <c r="A1320" s="12">
        <v>2003</v>
      </c>
      <c r="B1320" s="9" t="s">
        <v>1511</v>
      </c>
      <c r="C1320" s="8" t="s">
        <v>1475</v>
      </c>
      <c r="D1320" s="7"/>
      <c r="E1320" s="97">
        <v>66.066666666666706</v>
      </c>
      <c r="F1320" s="97">
        <v>-20.366666666666699</v>
      </c>
      <c r="G1320" s="7" t="s">
        <v>1474</v>
      </c>
      <c r="H1320" s="9" t="s">
        <v>5043</v>
      </c>
    </row>
    <row r="1321" spans="1:8">
      <c r="A1321" s="12">
        <v>3362</v>
      </c>
      <c r="B1321" s="9" t="s">
        <v>1512</v>
      </c>
      <c r="C1321" s="8" t="s">
        <v>1475</v>
      </c>
      <c r="D1321" s="7"/>
      <c r="E1321" s="97">
        <v>65.566666666666706</v>
      </c>
      <c r="F1321" s="97">
        <v>-20.066666666666698</v>
      </c>
      <c r="G1321" s="7" t="s">
        <v>1474</v>
      </c>
      <c r="H1321" s="9" t="s">
        <v>5030</v>
      </c>
    </row>
    <row r="1322" spans="1:8">
      <c r="A1322" s="12">
        <v>2682</v>
      </c>
      <c r="B1322" s="9" t="s">
        <v>1513</v>
      </c>
      <c r="C1322" s="8" t="s">
        <v>1475</v>
      </c>
      <c r="D1322" s="7"/>
      <c r="E1322" s="97">
        <v>65.3333333333333</v>
      </c>
      <c r="F1322" s="97">
        <v>-20.216666666666701</v>
      </c>
      <c r="G1322" s="7" t="s">
        <v>1474</v>
      </c>
      <c r="H1322" s="9" t="s">
        <v>5041</v>
      </c>
    </row>
    <row r="1323" spans="1:8">
      <c r="A1323" s="12">
        <v>2971</v>
      </c>
      <c r="B1323" s="9" t="s">
        <v>1514</v>
      </c>
      <c r="C1323" s="8" t="s">
        <v>1475</v>
      </c>
      <c r="D1323" s="7"/>
      <c r="E1323" s="97">
        <v>65.3</v>
      </c>
      <c r="F1323" s="97">
        <v>-19.4166666666667</v>
      </c>
      <c r="G1323" s="7" t="s">
        <v>1474</v>
      </c>
      <c r="H1323" s="9" t="s">
        <v>5044</v>
      </c>
    </row>
    <row r="1324" spans="1:8">
      <c r="A1324" s="12">
        <v>2970</v>
      </c>
      <c r="B1324" s="9" t="s">
        <v>1515</v>
      </c>
      <c r="C1324" s="8" t="s">
        <v>1475</v>
      </c>
      <c r="D1324" s="7"/>
      <c r="E1324" s="97">
        <v>65.216666666666697</v>
      </c>
      <c r="F1324" s="97">
        <v>-20.233333333333299</v>
      </c>
      <c r="G1324" s="7" t="s">
        <v>1474</v>
      </c>
      <c r="H1324" s="9" t="s">
        <v>5045</v>
      </c>
    </row>
    <row r="1325" spans="1:8">
      <c r="A1325" s="12">
        <v>51</v>
      </c>
      <c r="B1325" s="9" t="s">
        <v>1516</v>
      </c>
      <c r="C1325" s="8" t="s">
        <v>1475</v>
      </c>
      <c r="D1325" s="7"/>
      <c r="E1325" s="97">
        <v>65.45</v>
      </c>
      <c r="F1325" s="97">
        <v>-20.3333333333333</v>
      </c>
      <c r="G1325" s="7" t="s">
        <v>1474</v>
      </c>
      <c r="H1325" s="9" t="s">
        <v>5026</v>
      </c>
    </row>
    <row r="1326" spans="1:8">
      <c r="A1326" s="12">
        <v>52</v>
      </c>
      <c r="B1326" s="9" t="s">
        <v>1517</v>
      </c>
      <c r="C1326" s="8" t="s">
        <v>1475</v>
      </c>
      <c r="D1326" s="7"/>
      <c r="E1326" s="97">
        <v>65.466666666666697</v>
      </c>
      <c r="F1326" s="97">
        <v>-18.016666666666701</v>
      </c>
      <c r="G1326" s="7" t="s">
        <v>1474</v>
      </c>
      <c r="H1326" s="9" t="s">
        <v>5046</v>
      </c>
    </row>
    <row r="1327" spans="1:8">
      <c r="A1327" s="12">
        <v>2851</v>
      </c>
      <c r="B1327" s="9" t="s">
        <v>1518</v>
      </c>
      <c r="C1327" s="8" t="s">
        <v>1475</v>
      </c>
      <c r="D1327" s="7"/>
      <c r="E1327" s="97">
        <v>65.633333333333297</v>
      </c>
      <c r="F1327" s="97">
        <v>-20.316666666666698</v>
      </c>
      <c r="G1327" s="7" t="s">
        <v>1474</v>
      </c>
      <c r="H1327" s="9" t="s">
        <v>5035</v>
      </c>
    </row>
    <row r="1328" spans="1:8">
      <c r="A1328" s="12">
        <v>53</v>
      </c>
      <c r="B1328" s="9" t="s">
        <v>1519</v>
      </c>
      <c r="C1328" s="8" t="s">
        <v>1475</v>
      </c>
      <c r="D1328" s="7"/>
      <c r="E1328" s="97">
        <v>65.324722222222206</v>
      </c>
      <c r="F1328" s="97">
        <v>-20.1808333333333</v>
      </c>
      <c r="G1328" s="7" t="s">
        <v>1474</v>
      </c>
      <c r="H1328" s="9" t="s">
        <v>5041</v>
      </c>
    </row>
    <row r="1329" spans="1:8">
      <c r="A1329" s="12">
        <v>54</v>
      </c>
      <c r="B1329" s="9" t="s">
        <v>1520</v>
      </c>
      <c r="C1329" s="8" t="s">
        <v>1475</v>
      </c>
      <c r="D1329" s="7"/>
      <c r="E1329" s="97">
        <v>65.5</v>
      </c>
      <c r="F1329" s="97">
        <v>-20.350000000000001</v>
      </c>
      <c r="G1329" s="7" t="s">
        <v>1474</v>
      </c>
      <c r="H1329" s="9" t="s">
        <v>5026</v>
      </c>
    </row>
    <row r="1330" spans="1:8">
      <c r="A1330" s="12">
        <v>55</v>
      </c>
      <c r="B1330" s="9" t="s">
        <v>1521</v>
      </c>
      <c r="C1330" s="8" t="s">
        <v>1475</v>
      </c>
      <c r="D1330" s="7"/>
      <c r="E1330" s="97">
        <v>65.466666666666697</v>
      </c>
      <c r="F1330" s="97">
        <v>-20.3333333333333</v>
      </c>
      <c r="G1330" s="7" t="s">
        <v>1474</v>
      </c>
      <c r="H1330" s="9" t="s">
        <v>5026</v>
      </c>
    </row>
    <row r="1331" spans="1:8">
      <c r="A1331" s="12">
        <v>57</v>
      </c>
      <c r="B1331" s="9" t="s">
        <v>5047</v>
      </c>
      <c r="C1331" s="8" t="s">
        <v>1475</v>
      </c>
      <c r="D1331" s="7"/>
      <c r="E1331" s="97">
        <v>65.5</v>
      </c>
      <c r="F1331" s="97">
        <v>-20.033333333333299</v>
      </c>
      <c r="G1331" s="7" t="s">
        <v>1474</v>
      </c>
      <c r="H1331" s="9" t="s">
        <v>5048</v>
      </c>
    </row>
    <row r="1332" spans="1:8">
      <c r="A1332" s="12">
        <v>2310</v>
      </c>
      <c r="B1332" s="9" t="s">
        <v>1522</v>
      </c>
      <c r="C1332" s="8" t="s">
        <v>1475</v>
      </c>
      <c r="D1332" s="7"/>
      <c r="E1332" s="97">
        <v>65.599999999999994</v>
      </c>
      <c r="F1332" s="97">
        <v>-20.100000000000001</v>
      </c>
      <c r="G1332" s="7" t="s">
        <v>1474</v>
      </c>
      <c r="H1332" s="9" t="s">
        <v>5030</v>
      </c>
    </row>
    <row r="1333" spans="1:8">
      <c r="A1333" s="12">
        <v>56</v>
      </c>
      <c r="B1333" s="9" t="s">
        <v>1523</v>
      </c>
      <c r="C1333" s="8" t="s">
        <v>1475</v>
      </c>
      <c r="D1333" s="7"/>
      <c r="E1333" s="97">
        <v>65.566666666666706</v>
      </c>
      <c r="F1333" s="97">
        <v>-20</v>
      </c>
      <c r="G1333" s="7" t="s">
        <v>1474</v>
      </c>
      <c r="H1333" s="9" t="s">
        <v>5030</v>
      </c>
    </row>
    <row r="1334" spans="1:8">
      <c r="A1334" s="12">
        <v>4036</v>
      </c>
      <c r="B1334" s="9" t="s">
        <v>1524</v>
      </c>
      <c r="C1334" s="8" t="s">
        <v>1475</v>
      </c>
      <c r="D1334" s="7"/>
      <c r="E1334" s="97">
        <v>65.4166666666667</v>
      </c>
      <c r="F1334" s="97">
        <v>-19.683333333333302</v>
      </c>
      <c r="G1334" s="7" t="s">
        <v>1474</v>
      </c>
      <c r="H1334" s="9" t="s">
        <v>5042</v>
      </c>
    </row>
    <row r="1335" spans="1:8">
      <c r="A1335" s="12">
        <v>2937</v>
      </c>
      <c r="B1335" s="9" t="s">
        <v>1525</v>
      </c>
      <c r="C1335" s="8" t="s">
        <v>1475</v>
      </c>
      <c r="D1335" s="7"/>
      <c r="E1335" s="97">
        <v>65.433333333333294</v>
      </c>
      <c r="F1335" s="97">
        <v>-20.016666666666701</v>
      </c>
      <c r="G1335" s="7" t="s">
        <v>1474</v>
      </c>
      <c r="H1335" s="9" t="s">
        <v>5049</v>
      </c>
    </row>
    <row r="1336" spans="1:8">
      <c r="A1336" s="12">
        <v>4125</v>
      </c>
      <c r="B1336" s="9" t="s">
        <v>1526</v>
      </c>
      <c r="C1336" s="8" t="s">
        <v>1475</v>
      </c>
      <c r="D1336" s="7"/>
      <c r="E1336" s="97">
        <v>65.924750000000003</v>
      </c>
      <c r="F1336" s="97">
        <v>-20.358361111111101</v>
      </c>
      <c r="G1336" s="7" t="s">
        <v>1474</v>
      </c>
      <c r="H1336" s="9" t="s">
        <v>5050</v>
      </c>
    </row>
    <row r="1337" spans="1:8">
      <c r="A1337" s="12">
        <v>3732</v>
      </c>
      <c r="B1337" s="9" t="s">
        <v>1527</v>
      </c>
      <c r="C1337" s="8" t="s">
        <v>1475</v>
      </c>
      <c r="D1337" s="7"/>
      <c r="E1337" s="97">
        <v>65.533333333333303</v>
      </c>
      <c r="F1337" s="97">
        <v>-20.2</v>
      </c>
      <c r="G1337" s="7" t="s">
        <v>1474</v>
      </c>
      <c r="H1337" s="9" t="s">
        <v>5039</v>
      </c>
    </row>
    <row r="1338" spans="1:8">
      <c r="A1338" s="12">
        <v>3447</v>
      </c>
      <c r="B1338" s="9" t="s">
        <v>1528</v>
      </c>
      <c r="C1338" s="8" t="s">
        <v>1475</v>
      </c>
      <c r="D1338" s="7"/>
      <c r="E1338" s="97">
        <v>65.616666666666703</v>
      </c>
      <c r="F1338" s="97">
        <v>-20.316666666666698</v>
      </c>
      <c r="G1338" s="7" t="s">
        <v>1474</v>
      </c>
      <c r="H1338" s="9" t="s">
        <v>5029</v>
      </c>
    </row>
    <row r="1339" spans="1:8">
      <c r="A1339" s="12">
        <v>4064</v>
      </c>
      <c r="B1339" s="9" t="s">
        <v>1529</v>
      </c>
      <c r="C1339" s="8" t="s">
        <v>1475</v>
      </c>
      <c r="D1339" s="7"/>
      <c r="E1339" s="97">
        <v>65.400000000000006</v>
      </c>
      <c r="F1339" s="97">
        <v>-19.633333333333301</v>
      </c>
      <c r="G1339" s="7" t="s">
        <v>1474</v>
      </c>
      <c r="H1339" s="9" t="s">
        <v>5044</v>
      </c>
    </row>
    <row r="1340" spans="1:8">
      <c r="A1340" s="12">
        <v>58</v>
      </c>
      <c r="B1340" s="9" t="s">
        <v>1530</v>
      </c>
      <c r="C1340" s="8" t="s">
        <v>1475</v>
      </c>
      <c r="D1340" s="7"/>
      <c r="E1340" s="97">
        <v>65.433333333333294</v>
      </c>
      <c r="F1340" s="97">
        <v>-20.283333333333299</v>
      </c>
      <c r="G1340" s="7" t="s">
        <v>1474</v>
      </c>
      <c r="H1340" s="9" t="s">
        <v>5033</v>
      </c>
    </row>
    <row r="1341" spans="1:8">
      <c r="A1341" s="12">
        <v>59</v>
      </c>
      <c r="B1341" s="9" t="s">
        <v>1531</v>
      </c>
      <c r="C1341" s="8" t="s">
        <v>1475</v>
      </c>
      <c r="D1341" s="7"/>
      <c r="E1341" s="97">
        <v>65.566666666666706</v>
      </c>
      <c r="F1341" s="97">
        <v>-20.283333333333299</v>
      </c>
      <c r="G1341" s="7" t="s">
        <v>1474</v>
      </c>
      <c r="H1341" s="9" t="s">
        <v>5039</v>
      </c>
    </row>
    <row r="1342" spans="1:8">
      <c r="A1342" s="12">
        <v>3766</v>
      </c>
      <c r="B1342" s="9" t="s">
        <v>1532</v>
      </c>
      <c r="C1342" s="8" t="s">
        <v>1475</v>
      </c>
      <c r="D1342" s="7"/>
      <c r="E1342" s="97">
        <v>65.466666666666697</v>
      </c>
      <c r="F1342" s="97">
        <v>-19.8333333333333</v>
      </c>
      <c r="G1342" s="7" t="s">
        <v>1474</v>
      </c>
      <c r="H1342" s="9" t="s">
        <v>5032</v>
      </c>
    </row>
    <row r="1343" spans="1:8">
      <c r="A1343" s="12">
        <v>2811</v>
      </c>
      <c r="B1343" s="9" t="s">
        <v>1533</v>
      </c>
      <c r="C1343" s="8" t="s">
        <v>1475</v>
      </c>
      <c r="D1343" s="7"/>
      <c r="E1343" s="97">
        <v>65.5833333333333</v>
      </c>
      <c r="F1343" s="97">
        <v>-20.133333333333301</v>
      </c>
      <c r="G1343" s="7" t="s">
        <v>1474</v>
      </c>
      <c r="H1343" s="9" t="s">
        <v>5039</v>
      </c>
    </row>
    <row r="1344" spans="1:8">
      <c r="A1344" s="12">
        <v>4252</v>
      </c>
      <c r="B1344" s="9" t="s">
        <v>1534</v>
      </c>
      <c r="C1344" s="8" t="s">
        <v>1475</v>
      </c>
      <c r="D1344" s="7"/>
      <c r="E1344" s="97">
        <v>66.017444444444493</v>
      </c>
      <c r="F1344" s="97">
        <v>-20.431555555555601</v>
      </c>
      <c r="G1344" s="7" t="s">
        <v>1474</v>
      </c>
      <c r="H1344" s="9" t="s">
        <v>5051</v>
      </c>
    </row>
    <row r="1345" spans="1:8">
      <c r="A1345" s="12">
        <v>60</v>
      </c>
      <c r="B1345" s="9" t="s">
        <v>1535</v>
      </c>
      <c r="C1345" s="8" t="s">
        <v>1475</v>
      </c>
      <c r="D1345" s="7"/>
      <c r="E1345" s="97">
        <v>65.349999999999994</v>
      </c>
      <c r="F1345" s="97">
        <v>-20.133333333333301</v>
      </c>
      <c r="G1345" s="7" t="s">
        <v>1474</v>
      </c>
      <c r="H1345" s="9" t="s">
        <v>5041</v>
      </c>
    </row>
    <row r="1346" spans="1:8">
      <c r="A1346" s="12">
        <v>2759</v>
      </c>
      <c r="B1346" s="9" t="s">
        <v>1536</v>
      </c>
      <c r="C1346" s="8" t="s">
        <v>1475</v>
      </c>
      <c r="D1346" s="7"/>
      <c r="E1346" s="97">
        <v>65.400000000000006</v>
      </c>
      <c r="F1346" s="97">
        <v>-20.283333333333299</v>
      </c>
      <c r="G1346" s="7" t="s">
        <v>1474</v>
      </c>
      <c r="H1346" s="9" t="s">
        <v>5033</v>
      </c>
    </row>
    <row r="1347" spans="1:8">
      <c r="A1347" s="12">
        <v>61</v>
      </c>
      <c r="B1347" s="9" t="s">
        <v>1537</v>
      </c>
      <c r="C1347" s="8" t="s">
        <v>1475</v>
      </c>
      <c r="D1347" s="7"/>
      <c r="E1347" s="97">
        <v>65.5694444444444</v>
      </c>
      <c r="F1347" s="97">
        <v>-20.328888888888901</v>
      </c>
      <c r="G1347" s="7" t="s">
        <v>1474</v>
      </c>
      <c r="H1347" s="9" t="s">
        <v>5029</v>
      </c>
    </row>
    <row r="1348" spans="1:8">
      <c r="A1348" s="12">
        <v>3931</v>
      </c>
      <c r="B1348" s="9" t="s">
        <v>1538</v>
      </c>
      <c r="C1348" s="8" t="s">
        <v>1475</v>
      </c>
      <c r="D1348" s="7"/>
      <c r="E1348" s="97">
        <v>65.966666666666697</v>
      </c>
      <c r="F1348" s="97">
        <v>-20.133333333333301</v>
      </c>
      <c r="G1348" s="7" t="s">
        <v>1474</v>
      </c>
      <c r="H1348" s="9" t="s">
        <v>5050</v>
      </c>
    </row>
    <row r="1349" spans="1:8">
      <c r="A1349" s="12">
        <v>3696</v>
      </c>
      <c r="B1349" s="9" t="s">
        <v>1539</v>
      </c>
      <c r="C1349" s="8" t="s">
        <v>1475</v>
      </c>
      <c r="D1349" s="7"/>
      <c r="E1349" s="97">
        <v>65.702777777777797</v>
      </c>
      <c r="F1349" s="97">
        <v>-20.227499999999999</v>
      </c>
      <c r="G1349" s="7" t="s">
        <v>1474</v>
      </c>
      <c r="H1349" s="9" t="s">
        <v>5035</v>
      </c>
    </row>
    <row r="1350" spans="1:8">
      <c r="A1350" s="12">
        <v>2563</v>
      </c>
      <c r="B1350" s="9" t="s">
        <v>1540</v>
      </c>
      <c r="C1350" s="7" t="s">
        <v>1475</v>
      </c>
      <c r="D1350" s="7"/>
      <c r="E1350" s="97">
        <v>65.616666666666703</v>
      </c>
      <c r="F1350" s="97">
        <v>-20.133333333333301</v>
      </c>
      <c r="G1350" s="7" t="s">
        <v>1474</v>
      </c>
      <c r="H1350" s="9" t="s">
        <v>4744</v>
      </c>
    </row>
    <row r="1351" spans="1:8">
      <c r="A1351" s="12">
        <v>62</v>
      </c>
      <c r="B1351" s="9" t="s">
        <v>1541</v>
      </c>
      <c r="C1351" s="8" t="s">
        <v>1475</v>
      </c>
      <c r="D1351" s="7"/>
      <c r="E1351" s="97">
        <v>65.433333333333294</v>
      </c>
      <c r="F1351" s="97">
        <v>-19.7</v>
      </c>
      <c r="G1351" s="7" t="s">
        <v>1474</v>
      </c>
      <c r="H1351" s="9" t="s">
        <v>5042</v>
      </c>
    </row>
    <row r="1352" spans="1:8">
      <c r="A1352" s="12">
        <v>2667</v>
      </c>
      <c r="B1352" s="9" t="s">
        <v>1542</v>
      </c>
      <c r="C1352" s="8" t="s">
        <v>1475</v>
      </c>
      <c r="D1352" s="7"/>
      <c r="E1352" s="97">
        <v>65.483333333333306</v>
      </c>
      <c r="F1352" s="97">
        <v>-20.3333333333333</v>
      </c>
      <c r="G1352" s="7" t="s">
        <v>1474</v>
      </c>
      <c r="H1352" s="9" t="s">
        <v>5046</v>
      </c>
    </row>
    <row r="1353" spans="1:8">
      <c r="A1353" s="12">
        <v>2616</v>
      </c>
      <c r="B1353" s="9" t="s">
        <v>1543</v>
      </c>
      <c r="C1353" s="8" t="s">
        <v>1475</v>
      </c>
      <c r="D1353" s="7"/>
      <c r="E1353" s="97">
        <v>65.475277777777805</v>
      </c>
      <c r="F1353" s="97">
        <v>-20.3669444444444</v>
      </c>
      <c r="G1353" s="7" t="s">
        <v>1474</v>
      </c>
      <c r="H1353" s="9" t="s">
        <v>5026</v>
      </c>
    </row>
    <row r="1354" spans="1:8">
      <c r="A1354" s="12">
        <v>2726</v>
      </c>
      <c r="B1354" s="9" t="s">
        <v>1544</v>
      </c>
      <c r="C1354" s="8" t="s">
        <v>1475</v>
      </c>
      <c r="D1354" s="7"/>
      <c r="E1354" s="97">
        <v>65.25</v>
      </c>
      <c r="F1354" s="97">
        <v>-19.8</v>
      </c>
      <c r="G1354" s="7" t="s">
        <v>1474</v>
      </c>
      <c r="H1354" s="9" t="s">
        <v>5040</v>
      </c>
    </row>
    <row r="1355" spans="1:8">
      <c r="A1355" s="12">
        <v>63</v>
      </c>
      <c r="B1355" s="9" t="s">
        <v>1545</v>
      </c>
      <c r="C1355" s="8" t="s">
        <v>1475</v>
      </c>
      <c r="D1355" s="7"/>
      <c r="E1355" s="97">
        <v>65.5833333333333</v>
      </c>
      <c r="F1355" s="97">
        <v>-20.033333333333299</v>
      </c>
      <c r="G1355" s="7" t="s">
        <v>1474</v>
      </c>
      <c r="H1355" s="9" t="s">
        <v>5030</v>
      </c>
    </row>
    <row r="1356" spans="1:8">
      <c r="A1356" s="12">
        <v>2891</v>
      </c>
      <c r="B1356" s="9" t="s">
        <v>1546</v>
      </c>
      <c r="C1356" s="8" t="s">
        <v>1475</v>
      </c>
      <c r="D1356" s="7"/>
      <c r="E1356" s="97">
        <v>65.3333333333333</v>
      </c>
      <c r="F1356" s="97">
        <v>-19.45</v>
      </c>
      <c r="G1356" s="7" t="s">
        <v>1474</v>
      </c>
      <c r="H1356" s="9" t="s">
        <v>5044</v>
      </c>
    </row>
    <row r="1357" spans="1:8">
      <c r="A1357" s="12">
        <v>2224</v>
      </c>
      <c r="B1357" s="9" t="s">
        <v>1547</v>
      </c>
      <c r="C1357" s="8" t="s">
        <v>1475</v>
      </c>
      <c r="D1357" s="7"/>
      <c r="E1357" s="97">
        <v>65.866666666666703</v>
      </c>
      <c r="F1357" s="97">
        <v>-20.283333333333299</v>
      </c>
      <c r="G1357" s="7" t="s">
        <v>1474</v>
      </c>
      <c r="H1357" s="9" t="s">
        <v>5031</v>
      </c>
    </row>
    <row r="1358" spans="1:8">
      <c r="A1358" s="12">
        <v>4635</v>
      </c>
      <c r="B1358" s="9" t="s">
        <v>5052</v>
      </c>
      <c r="C1358" s="7" t="s">
        <v>1475</v>
      </c>
      <c r="D1358" s="7"/>
      <c r="E1358" s="97">
        <v>65.7182777777778</v>
      </c>
      <c r="F1358" s="97">
        <v>-20.225666666666701</v>
      </c>
      <c r="G1358" s="7" t="s">
        <v>1474</v>
      </c>
      <c r="H1358" s="9" t="s">
        <v>5037</v>
      </c>
    </row>
    <row r="1359" spans="1:8">
      <c r="A1359" s="12">
        <v>64</v>
      </c>
      <c r="B1359" s="9" t="s">
        <v>1548</v>
      </c>
      <c r="C1359" s="8" t="s">
        <v>1475</v>
      </c>
      <c r="D1359" s="7"/>
      <c r="E1359" s="97">
        <v>65.566666666666706</v>
      </c>
      <c r="F1359" s="97">
        <v>-20.1666666666667</v>
      </c>
      <c r="G1359" s="7" t="s">
        <v>1474</v>
      </c>
      <c r="H1359" s="9" t="s">
        <v>5039</v>
      </c>
    </row>
    <row r="1360" spans="1:8">
      <c r="A1360" s="12">
        <v>2893</v>
      </c>
      <c r="B1360" s="9" t="s">
        <v>1549</v>
      </c>
      <c r="C1360" s="8" t="s">
        <v>1475</v>
      </c>
      <c r="D1360" s="7"/>
      <c r="E1360" s="97">
        <v>65.266666666666694</v>
      </c>
      <c r="F1360" s="97">
        <v>-20.05</v>
      </c>
      <c r="G1360" s="7" t="s">
        <v>1474</v>
      </c>
      <c r="H1360" s="9" t="s">
        <v>5036</v>
      </c>
    </row>
    <row r="1361" spans="1:8">
      <c r="A1361" s="12">
        <v>65</v>
      </c>
      <c r="B1361" s="9" t="s">
        <v>1550</v>
      </c>
      <c r="C1361" s="8" t="s">
        <v>1475</v>
      </c>
      <c r="D1361" s="7"/>
      <c r="E1361" s="97">
        <v>65.2</v>
      </c>
      <c r="F1361" s="97">
        <v>-19.6666666666667</v>
      </c>
      <c r="G1361" s="7" t="s">
        <v>1474</v>
      </c>
      <c r="H1361" s="9" t="s">
        <v>5040</v>
      </c>
    </row>
    <row r="1362" spans="1:8">
      <c r="A1362" s="12">
        <v>3325</v>
      </c>
      <c r="B1362" s="9" t="s">
        <v>1551</v>
      </c>
      <c r="C1362" s="8" t="s">
        <v>1475</v>
      </c>
      <c r="D1362" s="7"/>
      <c r="E1362" s="97">
        <v>65.633333333333297</v>
      </c>
      <c r="F1362" s="97">
        <v>-20.233333333333299</v>
      </c>
      <c r="G1362" s="7" t="s">
        <v>1474</v>
      </c>
      <c r="H1362" s="9" t="s">
        <v>5039</v>
      </c>
    </row>
    <row r="1363" spans="1:8">
      <c r="A1363" s="12">
        <v>1712</v>
      </c>
      <c r="B1363" s="9" t="s">
        <v>1552</v>
      </c>
      <c r="C1363" s="8" t="s">
        <v>1475</v>
      </c>
      <c r="D1363" s="7"/>
      <c r="E1363" s="97">
        <v>66.016666666666694</v>
      </c>
      <c r="F1363" s="97">
        <v>-20.433333333333302</v>
      </c>
      <c r="G1363" s="7" t="s">
        <v>1474</v>
      </c>
      <c r="H1363" s="9" t="s">
        <v>5051</v>
      </c>
    </row>
    <row r="1364" spans="1:8">
      <c r="A1364" s="12">
        <v>1063</v>
      </c>
      <c r="B1364" s="9" t="s">
        <v>1553</v>
      </c>
      <c r="C1364" s="8" t="s">
        <v>1475</v>
      </c>
      <c r="D1364" s="7"/>
      <c r="E1364" s="97">
        <v>65.349999999999994</v>
      </c>
      <c r="F1364" s="97">
        <v>-20.216666666666701</v>
      </c>
      <c r="G1364" s="7" t="s">
        <v>1474</v>
      </c>
      <c r="H1364" s="9" t="s">
        <v>5041</v>
      </c>
    </row>
    <row r="1365" spans="1:8">
      <c r="A1365" s="12">
        <v>66</v>
      </c>
      <c r="B1365" s="9" t="s">
        <v>1554</v>
      </c>
      <c r="C1365" s="8" t="s">
        <v>1475</v>
      </c>
      <c r="D1365" s="7"/>
      <c r="E1365" s="97">
        <v>66.05</v>
      </c>
      <c r="F1365" s="97">
        <v>-20.266666666666701</v>
      </c>
      <c r="G1365" s="7" t="s">
        <v>1474</v>
      </c>
      <c r="H1365" s="9" t="s">
        <v>5053</v>
      </c>
    </row>
    <row r="1366" spans="1:8">
      <c r="A1366" s="12">
        <v>3206</v>
      </c>
      <c r="B1366" s="9" t="s">
        <v>1555</v>
      </c>
      <c r="C1366" s="8" t="s">
        <v>1475</v>
      </c>
      <c r="D1366" s="7"/>
      <c r="E1366" s="97">
        <v>65.692222222222199</v>
      </c>
      <c r="F1366" s="97">
        <v>-20.233333333333299</v>
      </c>
      <c r="G1366" s="7" t="s">
        <v>1474</v>
      </c>
      <c r="H1366" s="9" t="s">
        <v>5035</v>
      </c>
    </row>
    <row r="1367" spans="1:8">
      <c r="A1367" s="12">
        <v>68</v>
      </c>
      <c r="B1367" s="9" t="s">
        <v>1556</v>
      </c>
      <c r="C1367" s="8" t="s">
        <v>1475</v>
      </c>
      <c r="D1367" s="7"/>
      <c r="E1367" s="97">
        <v>65.8333333333333</v>
      </c>
      <c r="F1367" s="97">
        <v>-20.350000000000001</v>
      </c>
      <c r="G1367" s="7" t="s">
        <v>1474</v>
      </c>
      <c r="H1367" s="9" t="s">
        <v>5031</v>
      </c>
    </row>
    <row r="1368" spans="1:8">
      <c r="A1368" s="12">
        <v>69</v>
      </c>
      <c r="B1368" s="9" t="s">
        <v>1557</v>
      </c>
      <c r="C1368" s="8" t="s">
        <v>1475</v>
      </c>
      <c r="D1368" s="7"/>
      <c r="E1368" s="97">
        <v>65.900000000000006</v>
      </c>
      <c r="F1368" s="97">
        <v>-20.3333333333333</v>
      </c>
      <c r="G1368" s="7" t="s">
        <v>1474</v>
      </c>
      <c r="H1368" s="9" t="s">
        <v>5050</v>
      </c>
    </row>
    <row r="1369" spans="1:8">
      <c r="A1369" s="12">
        <v>70</v>
      </c>
      <c r="B1369" s="9" t="s">
        <v>1558</v>
      </c>
      <c r="C1369" s="8" t="s">
        <v>1475</v>
      </c>
      <c r="D1369" s="7"/>
      <c r="E1369" s="97">
        <v>65.586388888888905</v>
      </c>
      <c r="F1369" s="97">
        <v>-20.3263888888889</v>
      </c>
      <c r="G1369" s="7" t="s">
        <v>1474</v>
      </c>
      <c r="H1369" s="9" t="s">
        <v>5029</v>
      </c>
    </row>
    <row r="1370" spans="1:8">
      <c r="A1370" s="12">
        <v>3993</v>
      </c>
      <c r="B1370" s="9" t="s">
        <v>1559</v>
      </c>
      <c r="C1370" s="8" t="s">
        <v>1475</v>
      </c>
      <c r="D1370" s="7"/>
      <c r="E1370" s="97">
        <v>65.4166666666667</v>
      </c>
      <c r="F1370" s="97">
        <v>-19.6666666666667</v>
      </c>
      <c r="G1370" s="7" t="s">
        <v>1474</v>
      </c>
      <c r="H1370" s="9" t="s">
        <v>5054</v>
      </c>
    </row>
    <row r="1371" spans="1:8">
      <c r="A1371" s="12">
        <v>71</v>
      </c>
      <c r="B1371" s="9" t="s">
        <v>1560</v>
      </c>
      <c r="C1371" s="8" t="s">
        <v>1475</v>
      </c>
      <c r="D1371" s="7"/>
      <c r="E1371" s="97">
        <v>65.828888888888898</v>
      </c>
      <c r="F1371" s="97">
        <v>-20.276111111111099</v>
      </c>
      <c r="G1371" s="7" t="s">
        <v>1474</v>
      </c>
      <c r="H1371" s="9" t="s">
        <v>5031</v>
      </c>
    </row>
    <row r="1372" spans="1:8">
      <c r="A1372" s="12">
        <v>2806</v>
      </c>
      <c r="B1372" s="9" t="s">
        <v>1561</v>
      </c>
      <c r="C1372" s="8" t="s">
        <v>1475</v>
      </c>
      <c r="D1372" s="7"/>
      <c r="E1372" s="97">
        <v>65.366666666666703</v>
      </c>
      <c r="F1372" s="97">
        <v>-19.5833333333333</v>
      </c>
      <c r="G1372" s="7" t="s">
        <v>1474</v>
      </c>
      <c r="H1372" s="9" t="s">
        <v>5054</v>
      </c>
    </row>
    <row r="1373" spans="1:8">
      <c r="A1373" s="12">
        <v>72</v>
      </c>
      <c r="B1373" s="9" t="s">
        <v>1562</v>
      </c>
      <c r="C1373" s="8" t="s">
        <v>1475</v>
      </c>
      <c r="D1373" s="7"/>
      <c r="E1373" s="97">
        <v>65.4166666666667</v>
      </c>
      <c r="F1373" s="97">
        <v>-19.7</v>
      </c>
      <c r="G1373" s="7" t="s">
        <v>1474</v>
      </c>
      <c r="H1373" s="9" t="s">
        <v>5042</v>
      </c>
    </row>
    <row r="1374" spans="1:8">
      <c r="A1374" s="12">
        <v>4162</v>
      </c>
      <c r="B1374" s="9" t="s">
        <v>1563</v>
      </c>
      <c r="C1374" s="8" t="s">
        <v>1475</v>
      </c>
      <c r="D1374" s="7"/>
      <c r="E1374" s="97">
        <v>65.906499999999994</v>
      </c>
      <c r="F1374" s="97">
        <v>-20.279138888888902</v>
      </c>
      <c r="G1374" s="7" t="s">
        <v>1474</v>
      </c>
      <c r="H1374" s="9" t="s">
        <v>5055</v>
      </c>
    </row>
    <row r="1375" spans="1:8">
      <c r="A1375" s="12">
        <v>73</v>
      </c>
      <c r="B1375" s="9" t="s">
        <v>1564</v>
      </c>
      <c r="C1375" s="8" t="s">
        <v>1475</v>
      </c>
      <c r="D1375" s="7"/>
      <c r="E1375" s="97">
        <v>65.55</v>
      </c>
      <c r="F1375" s="97">
        <v>-20.066666666666698</v>
      </c>
      <c r="G1375" s="7" t="s">
        <v>1474</v>
      </c>
      <c r="H1375" s="9" t="s">
        <v>5030</v>
      </c>
    </row>
    <row r="1376" spans="1:8">
      <c r="A1376" s="12">
        <v>74</v>
      </c>
      <c r="B1376" s="9" t="s">
        <v>1565</v>
      </c>
      <c r="C1376" s="8" t="s">
        <v>1475</v>
      </c>
      <c r="D1376" s="7"/>
      <c r="E1376" s="97">
        <v>65.5833333333333</v>
      </c>
      <c r="F1376" s="97">
        <v>-20.016666666666701</v>
      </c>
      <c r="G1376" s="7" t="s">
        <v>1474</v>
      </c>
      <c r="H1376" s="9" t="s">
        <v>5030</v>
      </c>
    </row>
    <row r="1377" spans="1:8">
      <c r="A1377" s="12">
        <v>75</v>
      </c>
      <c r="B1377" s="9" t="s">
        <v>1566</v>
      </c>
      <c r="C1377" s="8" t="s">
        <v>1475</v>
      </c>
      <c r="D1377" s="7"/>
      <c r="E1377" s="97">
        <v>65.316666666666706</v>
      </c>
      <c r="F1377" s="97">
        <v>-20.133333333333301</v>
      </c>
      <c r="G1377" s="7" t="s">
        <v>1474</v>
      </c>
      <c r="H1377" s="9" t="s">
        <v>5041</v>
      </c>
    </row>
    <row r="1378" spans="1:8">
      <c r="A1378" s="12">
        <v>3330</v>
      </c>
      <c r="B1378" s="9" t="s">
        <v>1567</v>
      </c>
      <c r="C1378" s="8" t="s">
        <v>1475</v>
      </c>
      <c r="D1378" s="7"/>
      <c r="E1378" s="97">
        <v>65.5</v>
      </c>
      <c r="F1378" s="97">
        <v>-20.366666666666699</v>
      </c>
      <c r="G1378" s="7" t="s">
        <v>1474</v>
      </c>
      <c r="H1378" s="9" t="s">
        <v>5026</v>
      </c>
    </row>
    <row r="1379" spans="1:8">
      <c r="A1379" s="12">
        <v>4111</v>
      </c>
      <c r="B1379" s="9" t="s">
        <v>5056</v>
      </c>
      <c r="C1379" s="8" t="s">
        <v>1475</v>
      </c>
      <c r="D1379" s="7"/>
      <c r="E1379" s="97">
        <v>66.008388888888902</v>
      </c>
      <c r="F1379" s="97">
        <v>-20.3977222222222</v>
      </c>
      <c r="G1379" s="7" t="s">
        <v>1474</v>
      </c>
      <c r="H1379" s="9" t="s">
        <v>5051</v>
      </c>
    </row>
    <row r="1380" spans="1:8">
      <c r="A1380" s="12">
        <v>76</v>
      </c>
      <c r="B1380" s="9" t="s">
        <v>1568</v>
      </c>
      <c r="C1380" s="8" t="s">
        <v>1475</v>
      </c>
      <c r="D1380" s="7"/>
      <c r="E1380" s="97">
        <v>65.533333333333303</v>
      </c>
      <c r="F1380" s="97">
        <v>-20.100000000000001</v>
      </c>
      <c r="G1380" s="7" t="s">
        <v>1474</v>
      </c>
      <c r="H1380" s="9" t="s">
        <v>5048</v>
      </c>
    </row>
    <row r="1381" spans="1:8">
      <c r="A1381" s="12">
        <v>4600</v>
      </c>
      <c r="B1381" s="9" t="s">
        <v>1569</v>
      </c>
      <c r="C1381" s="7" t="s">
        <v>1475</v>
      </c>
      <c r="D1381" s="7"/>
      <c r="E1381" s="97">
        <v>65.7291666666667</v>
      </c>
      <c r="F1381" s="97">
        <v>-20.210277777777801</v>
      </c>
      <c r="G1381" s="7" t="s">
        <v>1474</v>
      </c>
      <c r="H1381" s="9" t="s">
        <v>5057</v>
      </c>
    </row>
    <row r="1382" spans="1:8">
      <c r="A1382" s="12">
        <v>77</v>
      </c>
      <c r="B1382" s="9" t="s">
        <v>1570</v>
      </c>
      <c r="C1382" s="8" t="s">
        <v>1475</v>
      </c>
      <c r="D1382" s="7"/>
      <c r="E1382" s="97">
        <v>65.483333333333306</v>
      </c>
      <c r="F1382" s="97">
        <v>-19.866666666666699</v>
      </c>
      <c r="G1382" s="7" t="s">
        <v>1474</v>
      </c>
      <c r="H1382" s="9" t="s">
        <v>5032</v>
      </c>
    </row>
    <row r="1383" spans="1:8">
      <c r="A1383" s="12">
        <v>3065</v>
      </c>
      <c r="B1383" s="9" t="s">
        <v>1571</v>
      </c>
      <c r="C1383" s="8" t="s">
        <v>1475</v>
      </c>
      <c r="D1383" s="7"/>
      <c r="E1383" s="97">
        <v>65.7</v>
      </c>
      <c r="F1383" s="97">
        <v>-20.283333333333299</v>
      </c>
      <c r="G1383" s="7" t="s">
        <v>1474</v>
      </c>
      <c r="H1383" s="9" t="s">
        <v>5035</v>
      </c>
    </row>
    <row r="1384" spans="1:8">
      <c r="A1384" s="12">
        <v>78</v>
      </c>
      <c r="B1384" s="9" t="s">
        <v>1572</v>
      </c>
      <c r="C1384" s="8" t="s">
        <v>1475</v>
      </c>
      <c r="D1384" s="7"/>
      <c r="E1384" s="97">
        <v>66.033333333333303</v>
      </c>
      <c r="F1384" s="97">
        <v>-20.399999999999999</v>
      </c>
      <c r="G1384" s="7" t="s">
        <v>1474</v>
      </c>
      <c r="H1384" s="9" t="s">
        <v>5051</v>
      </c>
    </row>
    <row r="1385" spans="1:8">
      <c r="A1385" s="12">
        <v>2312</v>
      </c>
      <c r="B1385" s="9" t="s">
        <v>1573</v>
      </c>
      <c r="C1385" s="8" t="s">
        <v>1475</v>
      </c>
      <c r="D1385" s="7"/>
      <c r="E1385" s="97">
        <v>65.600722222222203</v>
      </c>
      <c r="F1385" s="97">
        <v>-20.323333333333299</v>
      </c>
      <c r="G1385" s="7" t="s">
        <v>1474</v>
      </c>
      <c r="H1385" s="9" t="s">
        <v>5039</v>
      </c>
    </row>
    <row r="1386" spans="1:8">
      <c r="A1386" s="12">
        <v>79</v>
      </c>
      <c r="B1386" s="9" t="s">
        <v>5058</v>
      </c>
      <c r="C1386" s="8" t="s">
        <v>1475</v>
      </c>
      <c r="D1386" s="7"/>
      <c r="E1386" s="97">
        <v>65.520555555555603</v>
      </c>
      <c r="F1386" s="97">
        <v>-19.905277777777801</v>
      </c>
      <c r="G1386" s="7" t="s">
        <v>1474</v>
      </c>
      <c r="H1386" s="9" t="s">
        <v>5048</v>
      </c>
    </row>
    <row r="1387" spans="1:8">
      <c r="A1387" s="12">
        <v>2975</v>
      </c>
      <c r="B1387" s="9" t="s">
        <v>1574</v>
      </c>
      <c r="C1387" s="8" t="s">
        <v>1475</v>
      </c>
      <c r="D1387" s="7"/>
      <c r="E1387" s="97">
        <v>65.383333333333297</v>
      </c>
      <c r="F1387" s="97">
        <v>-20.283333333333299</v>
      </c>
      <c r="G1387" s="7" t="s">
        <v>1474</v>
      </c>
      <c r="H1387" s="9" t="s">
        <v>5033</v>
      </c>
    </row>
    <row r="1388" spans="1:8">
      <c r="A1388" s="12">
        <v>2742</v>
      </c>
      <c r="B1388" s="9" t="s">
        <v>1575</v>
      </c>
      <c r="C1388" s="8" t="s">
        <v>1475</v>
      </c>
      <c r="D1388" s="7"/>
      <c r="E1388" s="97">
        <v>65.316666666666706</v>
      </c>
      <c r="F1388" s="97">
        <v>-19.95</v>
      </c>
      <c r="G1388" s="7" t="s">
        <v>1474</v>
      </c>
      <c r="H1388" s="9" t="s">
        <v>5059</v>
      </c>
    </row>
    <row r="1389" spans="1:8">
      <c r="A1389" s="12">
        <v>3697</v>
      </c>
      <c r="B1389" s="9" t="s">
        <v>1576</v>
      </c>
      <c r="C1389" s="8" t="s">
        <v>1475</v>
      </c>
      <c r="D1389" s="7"/>
      <c r="E1389" s="97">
        <v>65.683333333333294</v>
      </c>
      <c r="F1389" s="97">
        <v>-20.25</v>
      </c>
      <c r="G1389" s="7" t="s">
        <v>1474</v>
      </c>
      <c r="H1389" s="9" t="s">
        <v>5035</v>
      </c>
    </row>
    <row r="1390" spans="1:8">
      <c r="A1390" s="12">
        <v>80</v>
      </c>
      <c r="B1390" s="9" t="s">
        <v>1577</v>
      </c>
      <c r="C1390" s="8" t="s">
        <v>1475</v>
      </c>
      <c r="D1390" s="7"/>
      <c r="E1390" s="97">
        <v>65.496666666666698</v>
      </c>
      <c r="F1390" s="97">
        <v>-20.379166666666698</v>
      </c>
      <c r="G1390" s="7" t="s">
        <v>1474</v>
      </c>
      <c r="H1390" s="9" t="s">
        <v>5026</v>
      </c>
    </row>
    <row r="1391" spans="1:8">
      <c r="A1391" s="12">
        <v>1802</v>
      </c>
      <c r="B1391" s="9" t="s">
        <v>1578</v>
      </c>
      <c r="C1391" s="7" t="s">
        <v>1475</v>
      </c>
      <c r="D1391" s="7"/>
      <c r="E1391" s="97">
        <v>65.433333333333294</v>
      </c>
      <c r="F1391" s="97">
        <v>-20.3</v>
      </c>
      <c r="G1391" s="7" t="s">
        <v>1474</v>
      </c>
      <c r="H1391" s="9" t="s">
        <v>4744</v>
      </c>
    </row>
    <row r="1392" spans="1:8">
      <c r="A1392" s="12">
        <v>81</v>
      </c>
      <c r="B1392" s="9" t="s">
        <v>1579</v>
      </c>
      <c r="C1392" s="8" t="s">
        <v>1475</v>
      </c>
      <c r="D1392" s="7"/>
      <c r="E1392" s="97">
        <v>65.8</v>
      </c>
      <c r="F1392" s="97">
        <v>-20.266666666666701</v>
      </c>
      <c r="G1392" s="7" t="s">
        <v>1474</v>
      </c>
      <c r="H1392" s="9" t="s">
        <v>5031</v>
      </c>
    </row>
    <row r="1393" spans="1:8">
      <c r="A1393" s="12">
        <v>3838</v>
      </c>
      <c r="B1393" s="9" t="s">
        <v>1580</v>
      </c>
      <c r="C1393" s="8" t="s">
        <v>1475</v>
      </c>
      <c r="D1393" s="7"/>
      <c r="E1393" s="97">
        <v>66.0833333333333</v>
      </c>
      <c r="F1393" s="97">
        <v>-20.1666666666667</v>
      </c>
      <c r="G1393" s="7" t="s">
        <v>1474</v>
      </c>
      <c r="H1393" s="9" t="s">
        <v>5034</v>
      </c>
    </row>
    <row r="1394" spans="1:8">
      <c r="A1394" s="12">
        <v>2913</v>
      </c>
      <c r="B1394" s="9" t="s">
        <v>1581</v>
      </c>
      <c r="C1394" s="8" t="s">
        <v>1475</v>
      </c>
      <c r="D1394" s="7"/>
      <c r="E1394" s="97">
        <v>65.766666666666694</v>
      </c>
      <c r="F1394" s="97">
        <v>-20.266666666666701</v>
      </c>
      <c r="G1394" s="7" t="s">
        <v>1474</v>
      </c>
      <c r="H1394" s="9" t="s">
        <v>5037</v>
      </c>
    </row>
    <row r="1395" spans="1:8">
      <c r="A1395" s="12">
        <v>82</v>
      </c>
      <c r="B1395" s="9" t="s">
        <v>1582</v>
      </c>
      <c r="C1395" s="8" t="s">
        <v>1475</v>
      </c>
      <c r="D1395" s="7"/>
      <c r="E1395" s="97">
        <v>65.75</v>
      </c>
      <c r="F1395" s="97">
        <v>-20.266666666666701</v>
      </c>
      <c r="G1395" s="7" t="s">
        <v>1474</v>
      </c>
      <c r="H1395" s="9" t="s">
        <v>5037</v>
      </c>
    </row>
    <row r="1396" spans="1:8">
      <c r="A1396" s="12">
        <v>3604</v>
      </c>
      <c r="B1396" s="9" t="s">
        <v>1583</v>
      </c>
      <c r="C1396" s="8" t="s">
        <v>1475</v>
      </c>
      <c r="D1396" s="7"/>
      <c r="E1396" s="97">
        <v>65.5</v>
      </c>
      <c r="F1396" s="97">
        <v>-19.883333333333301</v>
      </c>
      <c r="G1396" s="7" t="s">
        <v>1474</v>
      </c>
      <c r="H1396" s="9" t="s">
        <v>5032</v>
      </c>
    </row>
    <row r="1397" spans="1:8">
      <c r="A1397" s="12">
        <v>83</v>
      </c>
      <c r="B1397" s="9" t="s">
        <v>1584</v>
      </c>
      <c r="C1397" s="8" t="s">
        <v>1475</v>
      </c>
      <c r="D1397" s="7"/>
      <c r="E1397" s="97">
        <v>65.552777777777806</v>
      </c>
      <c r="F1397" s="97">
        <v>-20.404166666666701</v>
      </c>
      <c r="G1397" s="7" t="s">
        <v>1474</v>
      </c>
      <c r="H1397" s="9" t="s">
        <v>5029</v>
      </c>
    </row>
    <row r="1398" spans="1:8">
      <c r="A1398" s="12">
        <v>84</v>
      </c>
      <c r="B1398" s="9" t="s">
        <v>1585</v>
      </c>
      <c r="C1398" s="8" t="s">
        <v>1475</v>
      </c>
      <c r="D1398" s="7"/>
      <c r="E1398" s="97">
        <v>65.579444444444405</v>
      </c>
      <c r="F1398" s="97">
        <v>-20.501111111111101</v>
      </c>
      <c r="G1398" s="7" t="s">
        <v>1474</v>
      </c>
      <c r="H1398" s="9" t="s">
        <v>5029</v>
      </c>
    </row>
    <row r="1399" spans="1:8">
      <c r="A1399" s="12">
        <v>85</v>
      </c>
      <c r="B1399" s="9" t="s">
        <v>1586</v>
      </c>
      <c r="C1399" s="8" t="s">
        <v>1475</v>
      </c>
      <c r="D1399" s="7"/>
      <c r="E1399" s="97">
        <v>65.540833333333296</v>
      </c>
      <c r="F1399" s="97">
        <v>-19.907222222222199</v>
      </c>
      <c r="G1399" s="7" t="s">
        <v>1474</v>
      </c>
      <c r="H1399" s="9" t="s">
        <v>5030</v>
      </c>
    </row>
    <row r="1400" spans="1:8">
      <c r="A1400" s="12">
        <v>86</v>
      </c>
      <c r="B1400" s="9" t="s">
        <v>1587</v>
      </c>
      <c r="C1400" s="8" t="s">
        <v>1475</v>
      </c>
      <c r="D1400" s="7"/>
      <c r="E1400" s="97">
        <v>65.9166666666667</v>
      </c>
      <c r="F1400" s="97">
        <v>-20.350000000000001</v>
      </c>
      <c r="G1400" s="7" t="s">
        <v>1474</v>
      </c>
      <c r="H1400" s="9" t="s">
        <v>5050</v>
      </c>
    </row>
    <row r="1401" spans="1:8">
      <c r="A1401" s="12">
        <v>1490</v>
      </c>
      <c r="B1401" s="9" t="s">
        <v>1588</v>
      </c>
      <c r="C1401" s="8" t="s">
        <v>1590</v>
      </c>
      <c r="D1401" s="7"/>
      <c r="E1401" s="97">
        <v>65.55</v>
      </c>
      <c r="F1401" s="97">
        <v>-19.2</v>
      </c>
      <c r="G1401" s="7" t="s">
        <v>1589</v>
      </c>
      <c r="H1401" s="9" t="s">
        <v>5060</v>
      </c>
    </row>
    <row r="1402" spans="1:8">
      <c r="A1402" s="12">
        <v>1491</v>
      </c>
      <c r="B1402" s="9" t="s">
        <v>1591</v>
      </c>
      <c r="C1402" s="8" t="s">
        <v>1590</v>
      </c>
      <c r="D1402" s="7"/>
      <c r="E1402" s="97">
        <v>65.516666666666694</v>
      </c>
      <c r="F1402" s="97">
        <v>-19.2</v>
      </c>
      <c r="G1402" s="7" t="s">
        <v>1589</v>
      </c>
      <c r="H1402" s="9" t="s">
        <v>5061</v>
      </c>
    </row>
    <row r="1403" spans="1:8">
      <c r="A1403" s="12">
        <v>4270</v>
      </c>
      <c r="B1403" s="9" t="s">
        <v>1592</v>
      </c>
      <c r="C1403" s="8" t="s">
        <v>1590</v>
      </c>
      <c r="D1403" s="7"/>
      <c r="E1403" s="97">
        <v>66.054194444444406</v>
      </c>
      <c r="F1403" s="97">
        <v>-19.122611111111102</v>
      </c>
      <c r="G1403" s="7" t="s">
        <v>1589</v>
      </c>
      <c r="H1403" s="9" t="s">
        <v>5062</v>
      </c>
    </row>
    <row r="1404" spans="1:8">
      <c r="A1404" s="12">
        <v>3569</v>
      </c>
      <c r="B1404" s="9" t="s">
        <v>1593</v>
      </c>
      <c r="C1404" s="8" t="s">
        <v>1590</v>
      </c>
      <c r="D1404" s="7"/>
      <c r="E1404" s="97">
        <v>65.733333333333306</v>
      </c>
      <c r="F1404" s="97">
        <v>-19.566666666666698</v>
      </c>
      <c r="G1404" s="7" t="s">
        <v>1589</v>
      </c>
      <c r="H1404" s="9" t="s">
        <v>5063</v>
      </c>
    </row>
    <row r="1405" spans="1:8">
      <c r="A1405" s="12">
        <v>1494</v>
      </c>
      <c r="B1405" s="9" t="s">
        <v>1594</v>
      </c>
      <c r="C1405" s="8" t="s">
        <v>1590</v>
      </c>
      <c r="D1405" s="7"/>
      <c r="E1405" s="97">
        <v>65.5833333333333</v>
      </c>
      <c r="F1405" s="97">
        <v>-19.5833333333333</v>
      </c>
      <c r="G1405" s="7" t="s">
        <v>1589</v>
      </c>
      <c r="H1405" s="9" t="s">
        <v>5064</v>
      </c>
    </row>
    <row r="1406" spans="1:8">
      <c r="A1406" s="12">
        <v>4001</v>
      </c>
      <c r="B1406" s="9" t="s">
        <v>1595</v>
      </c>
      <c r="C1406" s="8" t="s">
        <v>1590</v>
      </c>
      <c r="D1406" s="7"/>
      <c r="E1406" s="97">
        <v>65.733333333333306</v>
      </c>
      <c r="F1406" s="97">
        <v>-19.45</v>
      </c>
      <c r="G1406" s="7" t="s">
        <v>1589</v>
      </c>
      <c r="H1406" s="9" t="s">
        <v>5065</v>
      </c>
    </row>
    <row r="1407" spans="1:8">
      <c r="A1407" s="12">
        <v>1923</v>
      </c>
      <c r="B1407" s="9" t="s">
        <v>1596</v>
      </c>
      <c r="C1407" s="8" t="s">
        <v>1590</v>
      </c>
      <c r="D1407" s="7"/>
      <c r="E1407" s="97">
        <v>65.75</v>
      </c>
      <c r="F1407" s="97">
        <v>-19.4166666666667</v>
      </c>
      <c r="G1407" s="7" t="s">
        <v>1589</v>
      </c>
      <c r="H1407" s="9" t="s">
        <v>5066</v>
      </c>
    </row>
    <row r="1408" spans="1:8">
      <c r="A1408" s="12">
        <v>1957</v>
      </c>
      <c r="B1408" s="9" t="s">
        <v>1597</v>
      </c>
      <c r="C1408" s="8" t="s">
        <v>1590</v>
      </c>
      <c r="D1408" s="7"/>
      <c r="E1408" s="97">
        <v>65.5</v>
      </c>
      <c r="F1408" s="97">
        <v>-19.433333333333302</v>
      </c>
      <c r="G1408" s="7" t="s">
        <v>1589</v>
      </c>
      <c r="H1408" s="9" t="s">
        <v>5067</v>
      </c>
    </row>
    <row r="1409" spans="1:8">
      <c r="A1409" s="12">
        <v>4465</v>
      </c>
      <c r="B1409" s="9" t="s">
        <v>1598</v>
      </c>
      <c r="C1409" s="8" t="s">
        <v>1590</v>
      </c>
      <c r="D1409" s="7"/>
      <c r="E1409" s="97">
        <v>65.536000000000001</v>
      </c>
      <c r="F1409" s="97">
        <v>-19.4484722222222</v>
      </c>
      <c r="G1409" s="7" t="s">
        <v>1589</v>
      </c>
      <c r="H1409" s="9" t="s">
        <v>5064</v>
      </c>
    </row>
    <row r="1410" spans="1:8">
      <c r="A1410" s="12">
        <v>1492</v>
      </c>
      <c r="B1410" s="9" t="s">
        <v>1599</v>
      </c>
      <c r="C1410" s="8" t="s">
        <v>1590</v>
      </c>
      <c r="D1410" s="7"/>
      <c r="E1410" s="97">
        <v>65.400000000000006</v>
      </c>
      <c r="F1410" s="97">
        <v>-19.25</v>
      </c>
      <c r="G1410" s="7" t="s">
        <v>1589</v>
      </c>
      <c r="H1410" s="9" t="s">
        <v>5068</v>
      </c>
    </row>
    <row r="1411" spans="1:8">
      <c r="A1411" s="12">
        <v>2074</v>
      </c>
      <c r="B1411" s="9" t="s">
        <v>1600</v>
      </c>
      <c r="C1411" s="8" t="s">
        <v>1590</v>
      </c>
      <c r="D1411" s="7"/>
      <c r="E1411" s="97">
        <v>65.883333333333297</v>
      </c>
      <c r="F1411" s="97">
        <v>-19.399999999999999</v>
      </c>
      <c r="G1411" s="7" t="s">
        <v>1589</v>
      </c>
      <c r="H1411" s="9" t="s">
        <v>5069</v>
      </c>
    </row>
    <row r="1412" spans="1:8">
      <c r="A1412" s="12">
        <v>1493</v>
      </c>
      <c r="B1412" s="9" t="s">
        <v>1601</v>
      </c>
      <c r="C1412" s="8" t="s">
        <v>1590</v>
      </c>
      <c r="D1412" s="7"/>
      <c r="E1412" s="97">
        <v>65.7</v>
      </c>
      <c r="F1412" s="97">
        <v>-19.45</v>
      </c>
      <c r="G1412" s="7" t="s">
        <v>1589</v>
      </c>
      <c r="H1412" s="9" t="s">
        <v>5066</v>
      </c>
    </row>
    <row r="1413" spans="1:8">
      <c r="A1413" s="12">
        <v>4127</v>
      </c>
      <c r="B1413" s="9" t="s">
        <v>1602</v>
      </c>
      <c r="C1413" s="8" t="s">
        <v>1590</v>
      </c>
      <c r="D1413" s="7"/>
      <c r="E1413" s="97">
        <v>65.501833333333295</v>
      </c>
      <c r="F1413" s="97">
        <v>-19.2838888888889</v>
      </c>
      <c r="G1413" s="7" t="s">
        <v>1589</v>
      </c>
      <c r="H1413" s="9" t="s">
        <v>5067</v>
      </c>
    </row>
    <row r="1414" spans="1:8">
      <c r="A1414" s="12">
        <v>2561</v>
      </c>
      <c r="B1414" s="9" t="s">
        <v>1603</v>
      </c>
      <c r="C1414" s="8" t="s">
        <v>1590</v>
      </c>
      <c r="D1414" s="7"/>
      <c r="E1414" s="97">
        <v>65.733333333333306</v>
      </c>
      <c r="F1414" s="97">
        <v>-19.633333333333301</v>
      </c>
      <c r="G1414" s="7" t="s">
        <v>1589</v>
      </c>
      <c r="H1414" s="9" t="s">
        <v>5063</v>
      </c>
    </row>
    <row r="1415" spans="1:8">
      <c r="A1415" s="12">
        <v>1495</v>
      </c>
      <c r="B1415" s="9" t="s">
        <v>1604</v>
      </c>
      <c r="C1415" s="8" t="s">
        <v>1590</v>
      </c>
      <c r="D1415" s="7"/>
      <c r="E1415" s="97">
        <v>66.0833333333333</v>
      </c>
      <c r="F1415" s="97">
        <v>-19.233333333333299</v>
      </c>
      <c r="G1415" s="7" t="s">
        <v>1589</v>
      </c>
      <c r="H1415" s="9" t="s">
        <v>5070</v>
      </c>
    </row>
    <row r="1416" spans="1:8">
      <c r="A1416" s="12">
        <v>1496</v>
      </c>
      <c r="B1416" s="9" t="s">
        <v>1605</v>
      </c>
      <c r="C1416" s="8" t="s">
        <v>1590</v>
      </c>
      <c r="D1416" s="7"/>
      <c r="E1416" s="97">
        <v>65.555000000000007</v>
      </c>
      <c r="F1416" s="97">
        <v>-19.421111111111099</v>
      </c>
      <c r="G1416" s="7" t="s">
        <v>1589</v>
      </c>
      <c r="H1416" s="9" t="s">
        <v>5064</v>
      </c>
    </row>
    <row r="1417" spans="1:8">
      <c r="A1417" s="12">
        <v>3087</v>
      </c>
      <c r="B1417" s="9" t="s">
        <v>1606</v>
      </c>
      <c r="C1417" s="8" t="s">
        <v>1590</v>
      </c>
      <c r="D1417" s="7"/>
      <c r="E1417" s="97">
        <v>66.05</v>
      </c>
      <c r="F1417" s="97">
        <v>-19.133333333333301</v>
      </c>
      <c r="G1417" s="7" t="s">
        <v>1589</v>
      </c>
      <c r="H1417" s="9" t="s">
        <v>5071</v>
      </c>
    </row>
    <row r="1418" spans="1:8">
      <c r="A1418" s="12">
        <v>4332</v>
      </c>
      <c r="B1418" s="9" t="s">
        <v>1607</v>
      </c>
      <c r="C1418" s="8" t="s">
        <v>1590</v>
      </c>
      <c r="D1418" s="7"/>
      <c r="E1418" s="97">
        <v>65.681222222222203</v>
      </c>
      <c r="F1418" s="97">
        <v>-19.457333333333299</v>
      </c>
      <c r="G1418" s="7" t="s">
        <v>1589</v>
      </c>
      <c r="H1418" s="9" t="s">
        <v>5066</v>
      </c>
    </row>
    <row r="1419" spans="1:8">
      <c r="A1419" s="12">
        <v>4548</v>
      </c>
      <c r="B1419" s="9" t="s">
        <v>5072</v>
      </c>
      <c r="C1419" s="9" t="s">
        <v>1590</v>
      </c>
      <c r="D1419" s="7"/>
      <c r="E1419" s="97">
        <v>66.018647222222199</v>
      </c>
      <c r="F1419" s="97">
        <v>-19.024208333333299</v>
      </c>
      <c r="G1419" s="9" t="s">
        <v>1589</v>
      </c>
      <c r="H1419" s="9" t="s">
        <v>5062</v>
      </c>
    </row>
    <row r="1420" spans="1:8">
      <c r="A1420" s="12">
        <v>1497</v>
      </c>
      <c r="B1420" s="9" t="s">
        <v>1608</v>
      </c>
      <c r="C1420" s="8" t="s">
        <v>1590</v>
      </c>
      <c r="D1420" s="7"/>
      <c r="E1420" s="97">
        <v>65.683333333333294</v>
      </c>
      <c r="F1420" s="97">
        <v>-19.616666666666699</v>
      </c>
      <c r="G1420" s="7" t="s">
        <v>1589</v>
      </c>
      <c r="H1420" s="9" t="s">
        <v>5073</v>
      </c>
    </row>
    <row r="1421" spans="1:8">
      <c r="A1421" s="12">
        <v>1498</v>
      </c>
      <c r="B1421" s="9" t="s">
        <v>1609</v>
      </c>
      <c r="C1421" s="8" t="s">
        <v>1590</v>
      </c>
      <c r="D1421" s="7"/>
      <c r="E1421" s="97">
        <v>65.866666666666703</v>
      </c>
      <c r="F1421" s="97">
        <v>-20</v>
      </c>
      <c r="G1421" s="7" t="s">
        <v>1589</v>
      </c>
      <c r="H1421" s="9" t="s">
        <v>5074</v>
      </c>
    </row>
    <row r="1422" spans="1:8">
      <c r="A1422" s="12">
        <v>4267</v>
      </c>
      <c r="B1422" s="9" t="s">
        <v>1610</v>
      </c>
      <c r="C1422" s="8" t="s">
        <v>1590</v>
      </c>
      <c r="D1422" s="7"/>
      <c r="E1422" s="97">
        <v>66.032305555555595</v>
      </c>
      <c r="F1422" s="97">
        <v>-19.0075</v>
      </c>
      <c r="G1422" s="7" t="s">
        <v>1589</v>
      </c>
      <c r="H1422" s="9" t="s">
        <v>5071</v>
      </c>
    </row>
    <row r="1423" spans="1:8">
      <c r="A1423" s="12">
        <v>2901</v>
      </c>
      <c r="B1423" s="9" t="s">
        <v>5075</v>
      </c>
      <c r="C1423" s="8" t="s">
        <v>1590</v>
      </c>
      <c r="D1423" s="7"/>
      <c r="E1423" s="97">
        <v>65.783333333333303</v>
      </c>
      <c r="F1423" s="97">
        <v>-19.0833333333333</v>
      </c>
      <c r="G1423" s="7" t="s">
        <v>1589</v>
      </c>
      <c r="H1423" s="9" t="s">
        <v>5076</v>
      </c>
    </row>
    <row r="1424" spans="1:8">
      <c r="A1424" s="12">
        <v>1499</v>
      </c>
      <c r="B1424" s="9" t="s">
        <v>1611</v>
      </c>
      <c r="C1424" s="7" t="s">
        <v>1590</v>
      </c>
      <c r="D1424" s="7"/>
      <c r="E1424" s="97">
        <v>65.598888888888894</v>
      </c>
      <c r="F1424" s="97">
        <v>-19.359722222222199</v>
      </c>
      <c r="G1424" s="7" t="s">
        <v>1589</v>
      </c>
      <c r="H1424" s="9" t="s">
        <v>5060</v>
      </c>
    </row>
    <row r="1425" spans="1:8">
      <c r="A1425" s="12">
        <v>1500</v>
      </c>
      <c r="B1425" s="9" t="s">
        <v>1612</v>
      </c>
      <c r="C1425" s="8" t="s">
        <v>1590</v>
      </c>
      <c r="D1425" s="7"/>
      <c r="E1425" s="97">
        <v>65.599999999999994</v>
      </c>
      <c r="F1425" s="97">
        <v>-19.4166666666667</v>
      </c>
      <c r="G1425" s="7" t="s">
        <v>1589</v>
      </c>
      <c r="H1425" s="9" t="s">
        <v>5077</v>
      </c>
    </row>
    <row r="1426" spans="1:8">
      <c r="A1426" s="12">
        <v>1501</v>
      </c>
      <c r="B1426" s="9" t="s">
        <v>1613</v>
      </c>
      <c r="C1426" s="8" t="s">
        <v>1590</v>
      </c>
      <c r="D1426" s="7"/>
      <c r="E1426" s="97">
        <v>65.745000000000005</v>
      </c>
      <c r="F1426" s="97">
        <v>-19.573888888888899</v>
      </c>
      <c r="G1426" s="7" t="s">
        <v>1589</v>
      </c>
      <c r="H1426" s="9" t="s">
        <v>5063</v>
      </c>
    </row>
    <row r="1427" spans="1:8">
      <c r="A1427" s="12">
        <v>3533</v>
      </c>
      <c r="B1427" s="9" t="s">
        <v>1614</v>
      </c>
      <c r="C1427" s="8" t="s">
        <v>1590</v>
      </c>
      <c r="D1427" s="7"/>
      <c r="E1427" s="97">
        <v>65.716666666666697</v>
      </c>
      <c r="F1427" s="97">
        <v>-19.566666666666698</v>
      </c>
      <c r="G1427" s="7" t="s">
        <v>1589</v>
      </c>
      <c r="H1427" s="9" t="s">
        <v>5073</v>
      </c>
    </row>
    <row r="1428" spans="1:8">
      <c r="A1428" s="12">
        <v>3205</v>
      </c>
      <c r="B1428" s="9" t="s">
        <v>1615</v>
      </c>
      <c r="C1428" s="8" t="s">
        <v>1590</v>
      </c>
      <c r="D1428" s="7"/>
      <c r="E1428" s="97">
        <v>65.45</v>
      </c>
      <c r="F1428" s="97">
        <v>-19.2</v>
      </c>
      <c r="G1428" s="7" t="s">
        <v>1589</v>
      </c>
      <c r="H1428" s="9" t="s">
        <v>5061</v>
      </c>
    </row>
    <row r="1429" spans="1:8">
      <c r="A1429" s="12">
        <v>3345</v>
      </c>
      <c r="B1429" s="9" t="s">
        <v>1616</v>
      </c>
      <c r="C1429" s="8" t="s">
        <v>1590</v>
      </c>
      <c r="D1429" s="7"/>
      <c r="E1429" s="97">
        <v>66.076111111111103</v>
      </c>
      <c r="F1429" s="97">
        <v>-19.122222222222199</v>
      </c>
      <c r="G1429" s="7" t="s">
        <v>1589</v>
      </c>
      <c r="H1429" s="9" t="s">
        <v>5062</v>
      </c>
    </row>
    <row r="1430" spans="1:8">
      <c r="A1430" s="12">
        <v>4513</v>
      </c>
      <c r="B1430" s="9" t="s">
        <v>1617</v>
      </c>
      <c r="C1430" s="8" t="s">
        <v>1590</v>
      </c>
      <c r="D1430" s="7"/>
      <c r="E1430" s="97">
        <v>65.544166666666698</v>
      </c>
      <c r="F1430" s="97">
        <v>-19.473333333333301</v>
      </c>
      <c r="G1430" s="7" t="s">
        <v>1589</v>
      </c>
      <c r="H1430" s="9" t="s">
        <v>5064</v>
      </c>
    </row>
    <row r="1431" spans="1:8">
      <c r="A1431" s="12">
        <v>4512</v>
      </c>
      <c r="B1431" s="9" t="s">
        <v>1618</v>
      </c>
      <c r="C1431" s="8" t="s">
        <v>1590</v>
      </c>
      <c r="D1431" s="7"/>
      <c r="E1431" s="97">
        <v>65.654444444444493</v>
      </c>
      <c r="F1431" s="97">
        <v>-19.345833333333299</v>
      </c>
      <c r="G1431" s="7" t="s">
        <v>1589</v>
      </c>
      <c r="H1431" s="9" t="s">
        <v>5066</v>
      </c>
    </row>
    <row r="1432" spans="1:8">
      <c r="A1432" s="12">
        <v>1502</v>
      </c>
      <c r="B1432" s="9" t="s">
        <v>1619</v>
      </c>
      <c r="C1432" s="8" t="s">
        <v>1590</v>
      </c>
      <c r="D1432" s="7"/>
      <c r="E1432" s="97">
        <v>65.45</v>
      </c>
      <c r="F1432" s="97">
        <v>-19.4166666666667</v>
      </c>
      <c r="G1432" s="7" t="s">
        <v>1589</v>
      </c>
      <c r="H1432" s="9" t="s">
        <v>5067</v>
      </c>
    </row>
    <row r="1433" spans="1:8">
      <c r="A1433" s="12">
        <v>2370</v>
      </c>
      <c r="B1433" s="9" t="s">
        <v>1620</v>
      </c>
      <c r="C1433" s="8" t="s">
        <v>1590</v>
      </c>
      <c r="D1433" s="7"/>
      <c r="E1433" s="97">
        <v>65.516666666666694</v>
      </c>
      <c r="F1433" s="97">
        <v>-19.433333333333302</v>
      </c>
      <c r="G1433" s="7" t="s">
        <v>1589</v>
      </c>
      <c r="H1433" s="9" t="s">
        <v>5067</v>
      </c>
    </row>
    <row r="1434" spans="1:8">
      <c r="A1434" s="12">
        <v>2622</v>
      </c>
      <c r="B1434" s="9" t="s">
        <v>1621</v>
      </c>
      <c r="C1434" s="8" t="s">
        <v>1590</v>
      </c>
      <c r="D1434" s="7"/>
      <c r="E1434" s="97">
        <v>65.716666666666697</v>
      </c>
      <c r="F1434" s="97">
        <v>-19.649999999999999</v>
      </c>
      <c r="G1434" s="7" t="s">
        <v>1589</v>
      </c>
      <c r="H1434" s="9" t="s">
        <v>5063</v>
      </c>
    </row>
    <row r="1435" spans="1:8">
      <c r="A1435" s="12">
        <v>1983</v>
      </c>
      <c r="B1435" s="9" t="s">
        <v>1622</v>
      </c>
      <c r="C1435" s="8" t="s">
        <v>1590</v>
      </c>
      <c r="D1435" s="7"/>
      <c r="E1435" s="97">
        <v>65.866666666666703</v>
      </c>
      <c r="F1435" s="97">
        <v>-19.316666666666698</v>
      </c>
      <c r="G1435" s="7" t="s">
        <v>1589</v>
      </c>
      <c r="H1435" s="9" t="s">
        <v>5069</v>
      </c>
    </row>
    <row r="1436" spans="1:8">
      <c r="A1436" s="12">
        <v>2735</v>
      </c>
      <c r="B1436" s="9" t="s">
        <v>1623</v>
      </c>
      <c r="C1436" s="8" t="s">
        <v>1590</v>
      </c>
      <c r="D1436" s="7"/>
      <c r="E1436" s="97">
        <v>66.05</v>
      </c>
      <c r="F1436" s="97">
        <v>-19.033333333333299</v>
      </c>
      <c r="G1436" s="7" t="s">
        <v>1589</v>
      </c>
      <c r="H1436" s="9" t="s">
        <v>5062</v>
      </c>
    </row>
    <row r="1437" spans="1:8">
      <c r="A1437" s="12">
        <v>3580</v>
      </c>
      <c r="B1437" s="9" t="s">
        <v>1624</v>
      </c>
      <c r="C1437" s="8" t="s">
        <v>1590</v>
      </c>
      <c r="D1437" s="7"/>
      <c r="E1437" s="97">
        <v>65.4166666666667</v>
      </c>
      <c r="F1437" s="97">
        <v>-19.283333333333299</v>
      </c>
      <c r="G1437" s="7" t="s">
        <v>1589</v>
      </c>
      <c r="H1437" s="9" t="s">
        <v>5068</v>
      </c>
    </row>
    <row r="1438" spans="1:8">
      <c r="A1438" s="12">
        <v>4362</v>
      </c>
      <c r="B1438" s="9" t="s">
        <v>1625</v>
      </c>
      <c r="C1438" s="8" t="s">
        <v>1590</v>
      </c>
      <c r="D1438" s="7"/>
      <c r="E1438" s="97">
        <v>66.003333333333302</v>
      </c>
      <c r="F1438" s="97">
        <v>-19.3548055555556</v>
      </c>
      <c r="G1438" s="7" t="s">
        <v>1589</v>
      </c>
      <c r="H1438" s="9" t="s">
        <v>5078</v>
      </c>
    </row>
    <row r="1439" spans="1:8">
      <c r="A1439" s="12">
        <v>1503</v>
      </c>
      <c r="B1439" s="9" t="s">
        <v>1626</v>
      </c>
      <c r="C1439" s="8" t="s">
        <v>1590</v>
      </c>
      <c r="D1439" s="7"/>
      <c r="E1439" s="97">
        <v>65.95</v>
      </c>
      <c r="F1439" s="97">
        <v>-19.7</v>
      </c>
      <c r="G1439" s="7" t="s">
        <v>1589</v>
      </c>
      <c r="H1439" s="9" t="s">
        <v>5079</v>
      </c>
    </row>
    <row r="1440" spans="1:8">
      <c r="A1440" s="12">
        <v>4055</v>
      </c>
      <c r="B1440" s="9" t="s">
        <v>1627</v>
      </c>
      <c r="C1440" s="8" t="s">
        <v>1590</v>
      </c>
      <c r="D1440" s="7"/>
      <c r="E1440" s="97">
        <v>65.683333333333294</v>
      </c>
      <c r="F1440" s="97">
        <v>-19.600000000000001</v>
      </c>
      <c r="G1440" s="7" t="s">
        <v>1589</v>
      </c>
      <c r="H1440" s="9" t="s">
        <v>5073</v>
      </c>
    </row>
    <row r="1441" spans="1:8">
      <c r="A1441" s="12">
        <v>3340</v>
      </c>
      <c r="B1441" s="9" t="s">
        <v>1628</v>
      </c>
      <c r="C1441" s="8" t="s">
        <v>1590</v>
      </c>
      <c r="D1441" s="7"/>
      <c r="E1441" s="97">
        <v>66.074722222222206</v>
      </c>
      <c r="F1441" s="97">
        <v>-19.114722222222198</v>
      </c>
      <c r="G1441" s="7" t="s">
        <v>1589</v>
      </c>
      <c r="H1441" s="9" t="s">
        <v>5062</v>
      </c>
    </row>
    <row r="1442" spans="1:8">
      <c r="A1442" s="12">
        <v>2441</v>
      </c>
      <c r="B1442" s="9" t="s">
        <v>1629</v>
      </c>
      <c r="C1442" s="8" t="s">
        <v>1590</v>
      </c>
      <c r="D1442" s="7"/>
      <c r="E1442" s="97">
        <v>66.078333333333305</v>
      </c>
      <c r="F1442" s="97">
        <v>-20.093333333333302</v>
      </c>
      <c r="G1442" s="7" t="s">
        <v>1589</v>
      </c>
      <c r="H1442" s="9" t="s">
        <v>5080</v>
      </c>
    </row>
    <row r="1443" spans="1:8">
      <c r="A1443" s="12">
        <v>1504</v>
      </c>
      <c r="B1443" s="9" t="s">
        <v>1630</v>
      </c>
      <c r="C1443" s="8" t="s">
        <v>1590</v>
      </c>
      <c r="D1443" s="7"/>
      <c r="E1443" s="97">
        <v>65.650000000000006</v>
      </c>
      <c r="F1443" s="97">
        <v>-19.466666666666701</v>
      </c>
      <c r="G1443" s="7" t="s">
        <v>1589</v>
      </c>
      <c r="H1443" s="9" t="s">
        <v>5073</v>
      </c>
    </row>
    <row r="1444" spans="1:8">
      <c r="A1444" s="12">
        <v>1991</v>
      </c>
      <c r="B1444" s="9" t="s">
        <v>1631</v>
      </c>
      <c r="C1444" s="8" t="s">
        <v>1590</v>
      </c>
      <c r="D1444" s="7"/>
      <c r="E1444" s="97">
        <v>65.733333333333306</v>
      </c>
      <c r="F1444" s="97">
        <v>-19.3333333333333</v>
      </c>
      <c r="G1444" s="7" t="s">
        <v>1589</v>
      </c>
      <c r="H1444" s="9" t="s">
        <v>5065</v>
      </c>
    </row>
    <row r="1445" spans="1:8">
      <c r="A1445" s="12">
        <v>1505</v>
      </c>
      <c r="B1445" s="9" t="s">
        <v>1632</v>
      </c>
      <c r="C1445" s="8" t="s">
        <v>1590</v>
      </c>
      <c r="D1445" s="7"/>
      <c r="E1445" s="97">
        <v>65.633333333333297</v>
      </c>
      <c r="F1445" s="97">
        <v>-19.45</v>
      </c>
      <c r="G1445" s="7" t="s">
        <v>1589</v>
      </c>
      <c r="H1445" s="9" t="s">
        <v>5066</v>
      </c>
    </row>
    <row r="1446" spans="1:8">
      <c r="A1446" s="12">
        <v>1506</v>
      </c>
      <c r="B1446" s="9" t="s">
        <v>1633</v>
      </c>
      <c r="C1446" s="8" t="s">
        <v>1590</v>
      </c>
      <c r="D1446" s="7"/>
      <c r="E1446" s="97">
        <v>65.55</v>
      </c>
      <c r="F1446" s="97">
        <v>-19.55</v>
      </c>
      <c r="G1446" s="7" t="s">
        <v>1589</v>
      </c>
      <c r="H1446" s="9" t="s">
        <v>5064</v>
      </c>
    </row>
    <row r="1447" spans="1:8">
      <c r="A1447" s="12">
        <v>1507</v>
      </c>
      <c r="B1447" s="9" t="s">
        <v>1634</v>
      </c>
      <c r="C1447" s="8" t="s">
        <v>1590</v>
      </c>
      <c r="D1447" s="7"/>
      <c r="E1447" s="97">
        <v>65.4166666666667</v>
      </c>
      <c r="F1447" s="97">
        <v>-19.149999999999999</v>
      </c>
      <c r="G1447" s="7" t="s">
        <v>1589</v>
      </c>
      <c r="H1447" s="9" t="s">
        <v>5081</v>
      </c>
    </row>
    <row r="1448" spans="1:8">
      <c r="A1448" s="12">
        <v>4303</v>
      </c>
      <c r="B1448" s="9" t="s">
        <v>1635</v>
      </c>
      <c r="C1448" s="8" t="s">
        <v>1590</v>
      </c>
      <c r="D1448" s="7"/>
      <c r="E1448" s="97">
        <v>66.071222222222204</v>
      </c>
      <c r="F1448" s="97">
        <v>-19.108916666666701</v>
      </c>
      <c r="G1448" s="7" t="s">
        <v>1589</v>
      </c>
      <c r="H1448" s="9" t="s">
        <v>5062</v>
      </c>
    </row>
    <row r="1449" spans="1:8">
      <c r="A1449" s="12">
        <v>4269</v>
      </c>
      <c r="B1449" s="9" t="s">
        <v>1636</v>
      </c>
      <c r="C1449" s="8" t="s">
        <v>1590</v>
      </c>
      <c r="D1449" s="7"/>
      <c r="E1449" s="97">
        <v>66.049750000000003</v>
      </c>
      <c r="F1449" s="97">
        <v>-19.031361111111099</v>
      </c>
      <c r="G1449" s="7" t="s">
        <v>1589</v>
      </c>
      <c r="H1449" s="9" t="s">
        <v>5062</v>
      </c>
    </row>
    <row r="1450" spans="1:8">
      <c r="A1450" s="12">
        <v>1508</v>
      </c>
      <c r="B1450" s="9" t="s">
        <v>1637</v>
      </c>
      <c r="C1450" s="8" t="s">
        <v>1590</v>
      </c>
      <c r="D1450" s="7"/>
      <c r="E1450" s="97">
        <v>65.5833333333333</v>
      </c>
      <c r="F1450" s="97">
        <v>-18.3333333333333</v>
      </c>
      <c r="G1450" s="7" t="s">
        <v>1589</v>
      </c>
      <c r="H1450" s="9" t="s">
        <v>5077</v>
      </c>
    </row>
    <row r="1451" spans="1:8">
      <c r="A1451" s="12">
        <v>349</v>
      </c>
      <c r="B1451" s="9" t="s">
        <v>1638</v>
      </c>
      <c r="C1451" s="8" t="s">
        <v>1590</v>
      </c>
      <c r="D1451" s="7"/>
      <c r="E1451" s="97">
        <v>65.616666666666703</v>
      </c>
      <c r="F1451" s="97">
        <v>-19.383333333333301</v>
      </c>
      <c r="G1451" s="7" t="s">
        <v>1589</v>
      </c>
      <c r="H1451" s="9" t="s">
        <v>5077</v>
      </c>
    </row>
    <row r="1452" spans="1:8">
      <c r="A1452" s="12">
        <v>2621</v>
      </c>
      <c r="B1452" s="9" t="s">
        <v>1639</v>
      </c>
      <c r="C1452" s="8" t="s">
        <v>1590</v>
      </c>
      <c r="D1452" s="7"/>
      <c r="E1452" s="97">
        <v>65.616666666666703</v>
      </c>
      <c r="F1452" s="97">
        <v>-19.366666666666699</v>
      </c>
      <c r="G1452" s="7" t="s">
        <v>1589</v>
      </c>
      <c r="H1452" s="9" t="s">
        <v>5077</v>
      </c>
    </row>
    <row r="1453" spans="1:8">
      <c r="A1453" s="12">
        <v>3339</v>
      </c>
      <c r="B1453" s="9" t="s">
        <v>1640</v>
      </c>
      <c r="C1453" s="8" t="s">
        <v>1590</v>
      </c>
      <c r="D1453" s="7"/>
      <c r="E1453" s="97">
        <v>66.05</v>
      </c>
      <c r="F1453" s="97">
        <v>-19.100000000000001</v>
      </c>
      <c r="G1453" s="7" t="s">
        <v>1589</v>
      </c>
      <c r="H1453" s="9" t="s">
        <v>5062</v>
      </c>
    </row>
    <row r="1454" spans="1:8">
      <c r="A1454" s="12">
        <v>1509</v>
      </c>
      <c r="B1454" s="9" t="s">
        <v>1641</v>
      </c>
      <c r="C1454" s="8" t="s">
        <v>1590</v>
      </c>
      <c r="D1454" s="7"/>
      <c r="E1454" s="97">
        <v>65.75</v>
      </c>
      <c r="F1454" s="97">
        <v>-19.25</v>
      </c>
      <c r="G1454" s="7" t="s">
        <v>1589</v>
      </c>
      <c r="H1454" s="9" t="s">
        <v>5065</v>
      </c>
    </row>
    <row r="1455" spans="1:8">
      <c r="A1455" s="12">
        <v>1510</v>
      </c>
      <c r="B1455" s="9" t="s">
        <v>1642</v>
      </c>
      <c r="C1455" s="8" t="s">
        <v>1590</v>
      </c>
      <c r="D1455" s="7"/>
      <c r="E1455" s="97">
        <v>65.733333333333306</v>
      </c>
      <c r="F1455" s="97">
        <v>-19.466666666666701</v>
      </c>
      <c r="G1455" s="7" t="s">
        <v>1589</v>
      </c>
      <c r="H1455" s="9" t="s">
        <v>5063</v>
      </c>
    </row>
    <row r="1456" spans="1:8">
      <c r="A1456" s="12">
        <v>3529</v>
      </c>
      <c r="B1456" s="9" t="s">
        <v>1643</v>
      </c>
      <c r="C1456" s="8" t="s">
        <v>1590</v>
      </c>
      <c r="D1456" s="7"/>
      <c r="E1456" s="97">
        <v>65.933333333333294</v>
      </c>
      <c r="F1456" s="97">
        <v>-19.9166666666667</v>
      </c>
      <c r="G1456" s="7" t="s">
        <v>1589</v>
      </c>
      <c r="H1456" s="9" t="s">
        <v>5082</v>
      </c>
    </row>
    <row r="1457" spans="1:8">
      <c r="A1457" s="12">
        <v>3414</v>
      </c>
      <c r="B1457" s="9" t="s">
        <v>1644</v>
      </c>
      <c r="C1457" s="8" t="s">
        <v>1590</v>
      </c>
      <c r="D1457" s="7"/>
      <c r="E1457" s="97">
        <v>66.066666666666706</v>
      </c>
      <c r="F1457" s="97">
        <v>-19.0833333333333</v>
      </c>
      <c r="G1457" s="7" t="s">
        <v>1589</v>
      </c>
      <c r="H1457" s="9" t="s">
        <v>5062</v>
      </c>
    </row>
    <row r="1458" spans="1:8">
      <c r="A1458" s="12">
        <v>2749</v>
      </c>
      <c r="B1458" s="9" t="s">
        <v>1645</v>
      </c>
      <c r="C1458" s="8" t="s">
        <v>1590</v>
      </c>
      <c r="D1458" s="7"/>
      <c r="E1458" s="97">
        <v>65.5833333333333</v>
      </c>
      <c r="F1458" s="97">
        <v>-19.466666666666701</v>
      </c>
      <c r="G1458" s="7" t="s">
        <v>1589</v>
      </c>
      <c r="H1458" s="9" t="s">
        <v>5064</v>
      </c>
    </row>
    <row r="1459" spans="1:8">
      <c r="A1459" s="12">
        <v>4342</v>
      </c>
      <c r="B1459" s="9" t="s">
        <v>1646</v>
      </c>
      <c r="C1459" s="8" t="s">
        <v>1590</v>
      </c>
      <c r="D1459" s="7"/>
      <c r="E1459" s="97">
        <v>65.695361111111097</v>
      </c>
      <c r="F1459" s="97">
        <v>-19.6124166666667</v>
      </c>
      <c r="G1459" s="7" t="s">
        <v>1589</v>
      </c>
      <c r="H1459" s="9" t="s">
        <v>5073</v>
      </c>
    </row>
    <row r="1460" spans="1:8">
      <c r="A1460" s="12">
        <v>1511</v>
      </c>
      <c r="B1460" s="9" t="s">
        <v>1647</v>
      </c>
      <c r="C1460" s="8" t="s">
        <v>1590</v>
      </c>
      <c r="D1460" s="7"/>
      <c r="E1460" s="97">
        <v>65.611944444444404</v>
      </c>
      <c r="F1460" s="97">
        <v>-19.504999999999999</v>
      </c>
      <c r="G1460" s="7" t="s">
        <v>1589</v>
      </c>
      <c r="H1460" s="9" t="s">
        <v>5064</v>
      </c>
    </row>
    <row r="1461" spans="1:8">
      <c r="A1461" s="12">
        <v>1512</v>
      </c>
      <c r="B1461" s="9" t="s">
        <v>1648</v>
      </c>
      <c r="C1461" s="8" t="s">
        <v>1590</v>
      </c>
      <c r="D1461" s="7"/>
      <c r="E1461" s="97">
        <v>66.016666666666694</v>
      </c>
      <c r="F1461" s="97">
        <v>-19.399999999999999</v>
      </c>
      <c r="G1461" s="7" t="s">
        <v>1589</v>
      </c>
      <c r="H1461" s="9" t="s">
        <v>5078</v>
      </c>
    </row>
    <row r="1462" spans="1:8">
      <c r="A1462" s="12">
        <v>3291</v>
      </c>
      <c r="B1462" s="9" t="s">
        <v>1649</v>
      </c>
      <c r="C1462" s="8" t="s">
        <v>1590</v>
      </c>
      <c r="D1462" s="7"/>
      <c r="E1462" s="97">
        <v>65.672222222222203</v>
      </c>
      <c r="F1462" s="97">
        <v>-19.5908333333333</v>
      </c>
      <c r="G1462" s="7" t="s">
        <v>1589</v>
      </c>
      <c r="H1462" s="9" t="s">
        <v>5073</v>
      </c>
    </row>
    <row r="1463" spans="1:8">
      <c r="A1463" s="12">
        <v>1513</v>
      </c>
      <c r="B1463" s="9" t="s">
        <v>1650</v>
      </c>
      <c r="C1463" s="8" t="s">
        <v>1590</v>
      </c>
      <c r="D1463" s="7"/>
      <c r="E1463" s="97">
        <v>65.3333333333333</v>
      </c>
      <c r="F1463" s="97">
        <v>-19.100000000000001</v>
      </c>
      <c r="G1463" s="7" t="s">
        <v>1589</v>
      </c>
      <c r="H1463" s="9" t="s">
        <v>5083</v>
      </c>
    </row>
    <row r="1464" spans="1:8">
      <c r="A1464" s="12">
        <v>2555</v>
      </c>
      <c r="B1464" s="9" t="s">
        <v>1651</v>
      </c>
      <c r="C1464" s="8" t="s">
        <v>1590</v>
      </c>
      <c r="D1464" s="7"/>
      <c r="E1464" s="97">
        <v>65.566666666666706</v>
      </c>
      <c r="F1464" s="97">
        <v>-19.433333333333302</v>
      </c>
      <c r="G1464" s="7" t="s">
        <v>1589</v>
      </c>
      <c r="H1464" s="9" t="s">
        <v>5077</v>
      </c>
    </row>
    <row r="1465" spans="1:8">
      <c r="A1465" s="12">
        <v>1514</v>
      </c>
      <c r="B1465" s="9" t="s">
        <v>1652</v>
      </c>
      <c r="C1465" s="8" t="s">
        <v>1590</v>
      </c>
      <c r="D1465" s="7"/>
      <c r="E1465" s="97">
        <v>65.564722222222201</v>
      </c>
      <c r="F1465" s="97">
        <v>-19.476111111111098</v>
      </c>
      <c r="G1465" s="7" t="s">
        <v>1589</v>
      </c>
      <c r="H1465" s="9" t="s">
        <v>5064</v>
      </c>
    </row>
    <row r="1466" spans="1:8">
      <c r="A1466" s="12">
        <v>1696</v>
      </c>
      <c r="B1466" s="9" t="s">
        <v>1653</v>
      </c>
      <c r="C1466" s="8" t="s">
        <v>1590</v>
      </c>
      <c r="D1466" s="7"/>
      <c r="E1466" s="97">
        <v>65.866666666666703</v>
      </c>
      <c r="F1466" s="97">
        <v>-19.366666666666699</v>
      </c>
      <c r="G1466" s="7" t="s">
        <v>1589</v>
      </c>
      <c r="H1466" s="9" t="s">
        <v>5069</v>
      </c>
    </row>
    <row r="1467" spans="1:8">
      <c r="A1467" s="12">
        <v>2002</v>
      </c>
      <c r="B1467" s="9" t="s">
        <v>1654</v>
      </c>
      <c r="C1467" s="8" t="s">
        <v>1590</v>
      </c>
      <c r="D1467" s="7"/>
      <c r="E1467" s="97">
        <v>65.75</v>
      </c>
      <c r="F1467" s="97">
        <v>-19.75</v>
      </c>
      <c r="G1467" s="7" t="s">
        <v>1589</v>
      </c>
      <c r="H1467" s="9" t="s">
        <v>5084</v>
      </c>
    </row>
    <row r="1468" spans="1:8">
      <c r="A1468" s="12">
        <v>1515</v>
      </c>
      <c r="B1468" s="9" t="s">
        <v>1655</v>
      </c>
      <c r="C1468" s="8" t="s">
        <v>1590</v>
      </c>
      <c r="D1468" s="7"/>
      <c r="E1468" s="97">
        <v>66.0822222222222</v>
      </c>
      <c r="F1468" s="97">
        <v>-19.119444444444401</v>
      </c>
      <c r="G1468" s="7" t="s">
        <v>1589</v>
      </c>
      <c r="H1468" s="9" t="s">
        <v>5062</v>
      </c>
    </row>
    <row r="1469" spans="1:8">
      <c r="A1469" s="12">
        <v>1516</v>
      </c>
      <c r="B1469" s="9" t="s">
        <v>1656</v>
      </c>
      <c r="C1469" s="8" t="s">
        <v>1590</v>
      </c>
      <c r="D1469" s="7"/>
      <c r="E1469" s="97">
        <v>66.0833333333333</v>
      </c>
      <c r="F1469" s="97">
        <v>-19.1666666666667</v>
      </c>
      <c r="G1469" s="7" t="s">
        <v>1589</v>
      </c>
      <c r="H1469" s="9" t="s">
        <v>5070</v>
      </c>
    </row>
    <row r="1470" spans="1:8">
      <c r="A1470" s="12">
        <v>4614</v>
      </c>
      <c r="B1470" s="9" t="s">
        <v>1657</v>
      </c>
      <c r="C1470" s="98" t="s">
        <v>1590</v>
      </c>
      <c r="D1470" s="7"/>
      <c r="E1470" s="97">
        <v>66.045805555555603</v>
      </c>
      <c r="F1470" s="97">
        <v>-19.04</v>
      </c>
      <c r="G1470" s="98" t="s">
        <v>1589</v>
      </c>
      <c r="H1470" s="9" t="s">
        <v>5062</v>
      </c>
    </row>
    <row r="1471" spans="1:8">
      <c r="A1471" s="12">
        <v>4198</v>
      </c>
      <c r="B1471" s="9" t="s">
        <v>1658</v>
      </c>
      <c r="C1471" s="8" t="s">
        <v>1590</v>
      </c>
      <c r="D1471" s="7"/>
      <c r="E1471" s="97">
        <v>65.660305555555595</v>
      </c>
      <c r="F1471" s="97">
        <v>-19.4524166666667</v>
      </c>
      <c r="G1471" s="7" t="s">
        <v>1589</v>
      </c>
      <c r="H1471" s="9" t="s">
        <v>5073</v>
      </c>
    </row>
    <row r="1472" spans="1:8">
      <c r="A1472" s="12">
        <v>1517</v>
      </c>
      <c r="B1472" s="9" t="s">
        <v>1659</v>
      </c>
      <c r="C1472" s="8" t="s">
        <v>1590</v>
      </c>
      <c r="D1472" s="7"/>
      <c r="E1472" s="97">
        <v>65.599999999999994</v>
      </c>
      <c r="F1472" s="97">
        <v>-19.516666666666701</v>
      </c>
      <c r="G1472" s="7" t="s">
        <v>1589</v>
      </c>
      <c r="H1472" s="9" t="s">
        <v>5064</v>
      </c>
    </row>
    <row r="1473" spans="1:8">
      <c r="A1473" s="12">
        <v>1518</v>
      </c>
      <c r="B1473" s="9" t="s">
        <v>1660</v>
      </c>
      <c r="C1473" s="8" t="s">
        <v>1590</v>
      </c>
      <c r="D1473" s="7"/>
      <c r="E1473" s="97">
        <v>65.703888888888898</v>
      </c>
      <c r="F1473" s="97">
        <v>-19.4730555555556</v>
      </c>
      <c r="G1473" s="7" t="s">
        <v>1589</v>
      </c>
      <c r="H1473" s="9" t="s">
        <v>5073</v>
      </c>
    </row>
    <row r="1474" spans="1:8">
      <c r="A1474" s="12">
        <v>1519</v>
      </c>
      <c r="B1474" s="9" t="s">
        <v>1661</v>
      </c>
      <c r="C1474" s="7" t="s">
        <v>1590</v>
      </c>
      <c r="D1474" s="7"/>
      <c r="E1474" s="97">
        <v>65.7</v>
      </c>
      <c r="F1474" s="97">
        <v>-19.5</v>
      </c>
      <c r="G1474" s="7" t="s">
        <v>1589</v>
      </c>
      <c r="H1474" s="9" t="s">
        <v>5063</v>
      </c>
    </row>
    <row r="1475" spans="1:8">
      <c r="A1475" s="12">
        <v>3720</v>
      </c>
      <c r="B1475" s="9" t="s">
        <v>1662</v>
      </c>
      <c r="C1475" s="8" t="s">
        <v>1590</v>
      </c>
      <c r="D1475" s="7"/>
      <c r="E1475" s="97">
        <v>65.716666666666697</v>
      </c>
      <c r="F1475" s="97">
        <v>-19.45</v>
      </c>
      <c r="G1475" s="7" t="s">
        <v>1589</v>
      </c>
      <c r="H1475" s="9" t="s">
        <v>5066</v>
      </c>
    </row>
    <row r="1476" spans="1:8">
      <c r="A1476" s="12">
        <v>4186</v>
      </c>
      <c r="B1476" s="9" t="s">
        <v>1663</v>
      </c>
      <c r="C1476" s="8" t="s">
        <v>1590</v>
      </c>
      <c r="D1476" s="7"/>
      <c r="E1476" s="97">
        <v>66.063472222222202</v>
      </c>
      <c r="F1476" s="97">
        <v>-19.288333333333298</v>
      </c>
      <c r="G1476" s="7" t="s">
        <v>1589</v>
      </c>
      <c r="H1476" s="9" t="s">
        <v>5062</v>
      </c>
    </row>
    <row r="1477" spans="1:8">
      <c r="A1477" s="12">
        <v>4300</v>
      </c>
      <c r="B1477" s="9" t="s">
        <v>1664</v>
      </c>
      <c r="C1477" s="8" t="s">
        <v>1590</v>
      </c>
      <c r="D1477" s="7"/>
      <c r="E1477" s="97">
        <v>66.040166666666707</v>
      </c>
      <c r="F1477" s="97">
        <v>-19.000666666666699</v>
      </c>
      <c r="G1477" s="7" t="s">
        <v>1589</v>
      </c>
      <c r="H1477" s="9" t="s">
        <v>5071</v>
      </c>
    </row>
    <row r="1478" spans="1:8">
      <c r="A1478" s="12">
        <v>3968</v>
      </c>
      <c r="B1478" s="9" t="s">
        <v>1665</v>
      </c>
      <c r="C1478" s="8" t="s">
        <v>1590</v>
      </c>
      <c r="D1478" s="7"/>
      <c r="E1478" s="97">
        <v>65.716666666666697</v>
      </c>
      <c r="F1478" s="97">
        <v>-19.516666666666701</v>
      </c>
      <c r="G1478" s="7" t="s">
        <v>1589</v>
      </c>
      <c r="H1478" s="9" t="s">
        <v>5073</v>
      </c>
    </row>
    <row r="1479" spans="1:8">
      <c r="A1479" s="12">
        <v>4013</v>
      </c>
      <c r="B1479" s="9" t="s">
        <v>1666</v>
      </c>
      <c r="C1479" s="8" t="s">
        <v>1590</v>
      </c>
      <c r="D1479" s="7"/>
      <c r="E1479" s="97">
        <v>65.5347222222222</v>
      </c>
      <c r="F1479" s="97">
        <v>-19.318055555555599</v>
      </c>
      <c r="G1479" s="7" t="s">
        <v>1589</v>
      </c>
      <c r="H1479" s="9" t="s">
        <v>5067</v>
      </c>
    </row>
    <row r="1480" spans="1:8">
      <c r="A1480" s="12">
        <v>4412</v>
      </c>
      <c r="B1480" s="9" t="s">
        <v>1667</v>
      </c>
      <c r="C1480" s="8" t="s">
        <v>1590</v>
      </c>
      <c r="D1480" s="7"/>
      <c r="E1480" s="97">
        <v>65.445805555555594</v>
      </c>
      <c r="F1480" s="97">
        <v>-19.2631388888889</v>
      </c>
      <c r="G1480" s="7" t="s">
        <v>1589</v>
      </c>
      <c r="H1480" s="9" t="s">
        <v>5085</v>
      </c>
    </row>
    <row r="1481" spans="1:8">
      <c r="A1481" s="12">
        <v>1520</v>
      </c>
      <c r="B1481" s="9" t="s">
        <v>1668</v>
      </c>
      <c r="C1481" s="8" t="s">
        <v>1590</v>
      </c>
      <c r="D1481" s="7"/>
      <c r="E1481" s="97">
        <v>65.6666666666667</v>
      </c>
      <c r="F1481" s="97">
        <v>-19.0833333333333</v>
      </c>
      <c r="G1481" s="7" t="s">
        <v>1589</v>
      </c>
      <c r="H1481" s="9" t="s">
        <v>5086</v>
      </c>
    </row>
    <row r="1482" spans="1:8">
      <c r="A1482" s="12">
        <v>1521</v>
      </c>
      <c r="B1482" s="9" t="s">
        <v>1669</v>
      </c>
      <c r="C1482" s="8" t="s">
        <v>1590</v>
      </c>
      <c r="D1482" s="7"/>
      <c r="E1482" s="97">
        <v>65.599999999999994</v>
      </c>
      <c r="F1482" s="97">
        <v>-19.3333333333333</v>
      </c>
      <c r="G1482" s="7" t="s">
        <v>1589</v>
      </c>
      <c r="H1482" s="9" t="s">
        <v>5077</v>
      </c>
    </row>
    <row r="1483" spans="1:8">
      <c r="A1483" s="12">
        <v>2741</v>
      </c>
      <c r="B1483" s="9" t="s">
        <v>1670</v>
      </c>
      <c r="C1483" s="8" t="s">
        <v>1590</v>
      </c>
      <c r="D1483" s="7"/>
      <c r="E1483" s="97">
        <v>65.650000000000006</v>
      </c>
      <c r="F1483" s="97">
        <v>-19.350000000000001</v>
      </c>
      <c r="G1483" s="7" t="s">
        <v>1589</v>
      </c>
      <c r="H1483" s="9" t="s">
        <v>5066</v>
      </c>
    </row>
    <row r="1484" spans="1:8">
      <c r="A1484" s="12">
        <v>1522</v>
      </c>
      <c r="B1484" s="9" t="s">
        <v>1671</v>
      </c>
      <c r="C1484" s="8" t="s">
        <v>1590</v>
      </c>
      <c r="D1484" s="7"/>
      <c r="E1484" s="97">
        <v>65.803611111111096</v>
      </c>
      <c r="F1484" s="97">
        <v>-19.311111111111099</v>
      </c>
      <c r="G1484" s="7" t="s">
        <v>1589</v>
      </c>
      <c r="H1484" s="9" t="s">
        <v>5065</v>
      </c>
    </row>
    <row r="1485" spans="1:8">
      <c r="A1485" s="12">
        <v>2415</v>
      </c>
      <c r="B1485" s="9" t="s">
        <v>1672</v>
      </c>
      <c r="C1485" s="8" t="s">
        <v>1590</v>
      </c>
      <c r="D1485" s="7"/>
      <c r="E1485" s="97">
        <v>65.2</v>
      </c>
      <c r="F1485" s="97">
        <v>-18.9166666666667</v>
      </c>
      <c r="G1485" s="7" t="s">
        <v>1589</v>
      </c>
      <c r="H1485" s="9" t="s">
        <v>5085</v>
      </c>
    </row>
    <row r="1486" spans="1:8">
      <c r="A1486" s="12">
        <v>1523</v>
      </c>
      <c r="B1486" s="9" t="s">
        <v>1673</v>
      </c>
      <c r="C1486" s="8" t="s">
        <v>1590</v>
      </c>
      <c r="D1486" s="7"/>
      <c r="E1486" s="97">
        <v>65.900000000000006</v>
      </c>
      <c r="F1486" s="97">
        <v>-19.433333333333302</v>
      </c>
      <c r="G1486" s="7" t="s">
        <v>1589</v>
      </c>
      <c r="H1486" s="9" t="s">
        <v>5087</v>
      </c>
    </row>
    <row r="1487" spans="1:8">
      <c r="A1487" s="12">
        <v>1524</v>
      </c>
      <c r="B1487" s="9" t="s">
        <v>1674</v>
      </c>
      <c r="C1487" s="8" t="s">
        <v>1590</v>
      </c>
      <c r="D1487" s="7"/>
      <c r="E1487" s="97">
        <v>65.7</v>
      </c>
      <c r="F1487" s="97">
        <v>-19.366666666666699</v>
      </c>
      <c r="G1487" s="7" t="s">
        <v>1589</v>
      </c>
      <c r="H1487" s="9" t="s">
        <v>5066</v>
      </c>
    </row>
    <row r="1488" spans="1:8">
      <c r="A1488" s="12">
        <v>1528</v>
      </c>
      <c r="B1488" s="9" t="s">
        <v>1675</v>
      </c>
      <c r="C1488" s="8" t="s">
        <v>1590</v>
      </c>
      <c r="D1488" s="7"/>
      <c r="E1488" s="97">
        <v>65.6458333333333</v>
      </c>
      <c r="F1488" s="97">
        <v>-19.550833333333301</v>
      </c>
      <c r="G1488" s="7" t="s">
        <v>1589</v>
      </c>
      <c r="H1488" s="9" t="s">
        <v>5073</v>
      </c>
    </row>
    <row r="1489" spans="1:8">
      <c r="A1489" s="12">
        <v>4349</v>
      </c>
      <c r="B1489" s="9" t="s">
        <v>1676</v>
      </c>
      <c r="C1489" s="8" t="s">
        <v>1590</v>
      </c>
      <c r="D1489" s="7"/>
      <c r="E1489" s="97">
        <v>65.8326944444444</v>
      </c>
      <c r="F1489" s="97">
        <v>-19.689083333333301</v>
      </c>
      <c r="G1489" s="7" t="s">
        <v>1589</v>
      </c>
      <c r="H1489" s="9" t="s">
        <v>5088</v>
      </c>
    </row>
    <row r="1490" spans="1:8">
      <c r="A1490" s="12">
        <v>1525</v>
      </c>
      <c r="B1490" s="9" t="s">
        <v>1677</v>
      </c>
      <c r="C1490" s="8" t="s">
        <v>1590</v>
      </c>
      <c r="D1490" s="7"/>
      <c r="E1490" s="97">
        <v>65.733333333333306</v>
      </c>
      <c r="F1490" s="97">
        <v>-19.116666666666699</v>
      </c>
      <c r="G1490" s="7" t="s">
        <v>1589</v>
      </c>
      <c r="H1490" s="9" t="s">
        <v>5076</v>
      </c>
    </row>
    <row r="1491" spans="1:8">
      <c r="A1491" s="12">
        <v>1526</v>
      </c>
      <c r="B1491" s="9" t="s">
        <v>1678</v>
      </c>
      <c r="C1491" s="8" t="s">
        <v>1590</v>
      </c>
      <c r="D1491" s="7"/>
      <c r="E1491" s="97">
        <v>65.95</v>
      </c>
      <c r="F1491" s="97">
        <v>-19.95</v>
      </c>
      <c r="G1491" s="7" t="s">
        <v>1589</v>
      </c>
      <c r="H1491" s="9" t="s">
        <v>5082</v>
      </c>
    </row>
    <row r="1492" spans="1:8">
      <c r="A1492" s="12">
        <v>1527</v>
      </c>
      <c r="B1492" s="9" t="s">
        <v>1679</v>
      </c>
      <c r="C1492" s="8" t="s">
        <v>1590</v>
      </c>
      <c r="D1492" s="7"/>
      <c r="E1492" s="97">
        <v>65.616666666666703</v>
      </c>
      <c r="F1492" s="97">
        <v>-19.5833333333333</v>
      </c>
      <c r="G1492" s="7" t="s">
        <v>1589</v>
      </c>
      <c r="H1492" s="9" t="s">
        <v>5064</v>
      </c>
    </row>
    <row r="1493" spans="1:8">
      <c r="A1493" s="12">
        <v>3563</v>
      </c>
      <c r="B1493" s="9" t="s">
        <v>1680</v>
      </c>
      <c r="C1493" s="8" t="s">
        <v>1590</v>
      </c>
      <c r="D1493" s="7"/>
      <c r="E1493" s="97">
        <v>65.683333333333294</v>
      </c>
      <c r="F1493" s="97">
        <v>-19.5</v>
      </c>
      <c r="G1493" s="7" t="s">
        <v>1589</v>
      </c>
      <c r="H1493" s="9" t="s">
        <v>5073</v>
      </c>
    </row>
    <row r="1494" spans="1:8">
      <c r="A1494" s="12">
        <v>4359</v>
      </c>
      <c r="B1494" s="9" t="s">
        <v>1681</v>
      </c>
      <c r="C1494" s="8" t="s">
        <v>1590</v>
      </c>
      <c r="D1494" s="7"/>
      <c r="E1494" s="97">
        <v>66.069500000000005</v>
      </c>
      <c r="F1494" s="97">
        <v>-19.134888888888899</v>
      </c>
      <c r="G1494" s="7" t="s">
        <v>1589</v>
      </c>
      <c r="H1494" s="9" t="s">
        <v>5062</v>
      </c>
    </row>
    <row r="1495" spans="1:8">
      <c r="A1495" s="12">
        <v>1529</v>
      </c>
      <c r="B1495" s="9" t="s">
        <v>1682</v>
      </c>
      <c r="C1495" s="8" t="s">
        <v>1590</v>
      </c>
      <c r="D1495" s="7"/>
      <c r="E1495" s="97">
        <v>66.099999999999994</v>
      </c>
      <c r="F1495" s="97">
        <v>-19.066666666666698</v>
      </c>
      <c r="G1495" s="7" t="s">
        <v>1589</v>
      </c>
      <c r="H1495" s="9" t="s">
        <v>5070</v>
      </c>
    </row>
    <row r="1496" spans="1:8">
      <c r="A1496" s="12">
        <v>1530</v>
      </c>
      <c r="B1496" s="9" t="s">
        <v>1683</v>
      </c>
      <c r="C1496" s="8" t="s">
        <v>1590</v>
      </c>
      <c r="D1496" s="7"/>
      <c r="E1496" s="97">
        <v>66.099999999999994</v>
      </c>
      <c r="F1496" s="97">
        <v>-20.116666666666699</v>
      </c>
      <c r="G1496" s="7" t="s">
        <v>1589</v>
      </c>
      <c r="H1496" s="9" t="s">
        <v>5080</v>
      </c>
    </row>
    <row r="1497" spans="1:8">
      <c r="A1497" s="12">
        <v>1531</v>
      </c>
      <c r="B1497" s="9" t="s">
        <v>1684</v>
      </c>
      <c r="C1497" s="8" t="s">
        <v>1590</v>
      </c>
      <c r="D1497" s="7"/>
      <c r="E1497" s="97">
        <v>66.033333333333303</v>
      </c>
      <c r="F1497" s="97">
        <v>-19.3333333333333</v>
      </c>
      <c r="G1497" s="7" t="s">
        <v>1589</v>
      </c>
      <c r="H1497" s="9" t="s">
        <v>5078</v>
      </c>
    </row>
    <row r="1498" spans="1:8">
      <c r="A1498" s="12">
        <v>1532</v>
      </c>
      <c r="B1498" s="9" t="s">
        <v>1685</v>
      </c>
      <c r="C1498" s="8" t="s">
        <v>1590</v>
      </c>
      <c r="D1498" s="7"/>
      <c r="E1498" s="97">
        <v>66.133333333333297</v>
      </c>
      <c r="F1498" s="97">
        <v>-19.033333333333299</v>
      </c>
      <c r="G1498" s="7" t="s">
        <v>1589</v>
      </c>
      <c r="H1498" s="9" t="s">
        <v>5070</v>
      </c>
    </row>
    <row r="1499" spans="1:8">
      <c r="A1499" s="12">
        <v>1533</v>
      </c>
      <c r="B1499" s="9" t="s">
        <v>1686</v>
      </c>
      <c r="C1499" s="8" t="s">
        <v>1590</v>
      </c>
      <c r="D1499" s="7"/>
      <c r="E1499" s="97">
        <v>65.75</v>
      </c>
      <c r="F1499" s="97">
        <v>-19.266666666666701</v>
      </c>
      <c r="G1499" s="7" t="s">
        <v>1589</v>
      </c>
      <c r="H1499" s="9" t="s">
        <v>5065</v>
      </c>
    </row>
    <row r="1500" spans="1:8">
      <c r="A1500" s="12">
        <v>4407</v>
      </c>
      <c r="B1500" s="9" t="s">
        <v>1687</v>
      </c>
      <c r="C1500" s="8" t="s">
        <v>1590</v>
      </c>
      <c r="D1500" s="7"/>
      <c r="E1500" s="97">
        <v>65.710416666666703</v>
      </c>
      <c r="F1500" s="97">
        <v>-19.4128333333333</v>
      </c>
      <c r="G1500" s="7" t="s">
        <v>1589</v>
      </c>
      <c r="H1500" s="9" t="s">
        <v>5066</v>
      </c>
    </row>
    <row r="1501" spans="1:8">
      <c r="A1501" s="12">
        <v>1926</v>
      </c>
      <c r="B1501" s="9" t="s">
        <v>1688</v>
      </c>
      <c r="C1501" s="8" t="s">
        <v>1590</v>
      </c>
      <c r="D1501" s="7"/>
      <c r="E1501" s="97">
        <v>65.6666666666667</v>
      </c>
      <c r="F1501" s="97">
        <v>-19.5</v>
      </c>
      <c r="G1501" s="7" t="s">
        <v>1589</v>
      </c>
      <c r="H1501" s="9" t="s">
        <v>5073</v>
      </c>
    </row>
    <row r="1502" spans="1:8">
      <c r="A1502" s="12">
        <v>4594</v>
      </c>
      <c r="B1502" s="9" t="s">
        <v>1689</v>
      </c>
      <c r="C1502" s="98" t="s">
        <v>1590</v>
      </c>
      <c r="D1502" s="7"/>
      <c r="E1502" s="97">
        <v>65.905277777777798</v>
      </c>
      <c r="F1502" s="97">
        <v>-19.342777777777801</v>
      </c>
      <c r="G1502" s="98" t="s">
        <v>1589</v>
      </c>
      <c r="H1502" s="9" t="s">
        <v>5087</v>
      </c>
    </row>
    <row r="1503" spans="1:8">
      <c r="A1503" s="12">
        <v>1534</v>
      </c>
      <c r="B1503" s="9" t="s">
        <v>1690</v>
      </c>
      <c r="C1503" s="8" t="s">
        <v>1590</v>
      </c>
      <c r="D1503" s="7"/>
      <c r="E1503" s="97">
        <v>65.549722222222201</v>
      </c>
      <c r="F1503" s="97">
        <v>-19.421666666666699</v>
      </c>
      <c r="G1503" s="7" t="s">
        <v>1589</v>
      </c>
      <c r="H1503" s="9" t="s">
        <v>5077</v>
      </c>
    </row>
    <row r="1504" spans="1:8">
      <c r="A1504" s="12">
        <v>1535</v>
      </c>
      <c r="B1504" s="9" t="s">
        <v>1691</v>
      </c>
      <c r="C1504" s="8" t="s">
        <v>1590</v>
      </c>
      <c r="D1504" s="7"/>
      <c r="E1504" s="97">
        <v>65.466666666666697</v>
      </c>
      <c r="F1504" s="97">
        <v>-19.383333333333301</v>
      </c>
      <c r="G1504" s="7" t="s">
        <v>1589</v>
      </c>
      <c r="H1504" s="9" t="s">
        <v>5067</v>
      </c>
    </row>
    <row r="1505" spans="1:8">
      <c r="A1505" s="12">
        <v>1536</v>
      </c>
      <c r="B1505" s="9" t="s">
        <v>1692</v>
      </c>
      <c r="C1505" s="8" t="s">
        <v>1590</v>
      </c>
      <c r="D1505" s="7"/>
      <c r="E1505" s="97">
        <v>65.966666666666697</v>
      </c>
      <c r="F1505" s="97">
        <v>-19.4166666666667</v>
      </c>
      <c r="G1505" s="7" t="s">
        <v>1589</v>
      </c>
      <c r="H1505" s="9" t="s">
        <v>5087</v>
      </c>
    </row>
    <row r="1506" spans="1:8">
      <c r="A1506" s="12">
        <v>2414</v>
      </c>
      <c r="B1506" s="9" t="s">
        <v>1693</v>
      </c>
      <c r="C1506" s="7" t="s">
        <v>1590</v>
      </c>
      <c r="D1506" s="7"/>
      <c r="E1506" s="97">
        <v>65.516666666666694</v>
      </c>
      <c r="F1506" s="97">
        <v>-18.8</v>
      </c>
      <c r="G1506" s="7" t="s">
        <v>1589</v>
      </c>
      <c r="H1506" s="9" t="s">
        <v>4744</v>
      </c>
    </row>
    <row r="1507" spans="1:8">
      <c r="A1507" s="12">
        <v>1537</v>
      </c>
      <c r="B1507" s="9" t="s">
        <v>1694</v>
      </c>
      <c r="C1507" s="8" t="s">
        <v>1590</v>
      </c>
      <c r="D1507" s="7"/>
      <c r="E1507" s="97">
        <v>65.983333333333306</v>
      </c>
      <c r="F1507" s="97">
        <v>-19.1666666666667</v>
      </c>
      <c r="G1507" s="7" t="s">
        <v>1589</v>
      </c>
      <c r="H1507" s="9" t="s">
        <v>5089</v>
      </c>
    </row>
    <row r="1508" spans="1:8">
      <c r="A1508" s="12">
        <v>3473</v>
      </c>
      <c r="B1508" s="9" t="s">
        <v>1695</v>
      </c>
      <c r="C1508" s="8" t="s">
        <v>1590</v>
      </c>
      <c r="D1508" s="7"/>
      <c r="E1508" s="97">
        <v>65.8</v>
      </c>
      <c r="F1508" s="97">
        <v>-19.95</v>
      </c>
      <c r="G1508" s="7" t="s">
        <v>1589</v>
      </c>
      <c r="H1508" s="9" t="s">
        <v>5090</v>
      </c>
    </row>
    <row r="1509" spans="1:8">
      <c r="A1509" s="12">
        <v>1538</v>
      </c>
      <c r="B1509" s="9" t="s">
        <v>1696</v>
      </c>
      <c r="C1509" s="8" t="s">
        <v>1590</v>
      </c>
      <c r="D1509" s="7"/>
      <c r="E1509" s="97">
        <v>65.613055555555604</v>
      </c>
      <c r="F1509" s="97">
        <v>-19.503611111111098</v>
      </c>
      <c r="G1509" s="7" t="s">
        <v>1589</v>
      </c>
      <c r="H1509" s="9" t="s">
        <v>5064</v>
      </c>
    </row>
    <row r="1510" spans="1:8">
      <c r="A1510" s="12">
        <v>2412</v>
      </c>
      <c r="B1510" s="9" t="s">
        <v>1697</v>
      </c>
      <c r="C1510" s="8" t="s">
        <v>1590</v>
      </c>
      <c r="D1510" s="7"/>
      <c r="E1510" s="97">
        <v>65.783333333333303</v>
      </c>
      <c r="F1510" s="97">
        <v>-19.033333333333299</v>
      </c>
      <c r="G1510" s="7" t="s">
        <v>1589</v>
      </c>
      <c r="H1510" s="9" t="s">
        <v>5076</v>
      </c>
    </row>
    <row r="1511" spans="1:8">
      <c r="A1511" s="12">
        <v>3703</v>
      </c>
      <c r="B1511" s="9" t="s">
        <v>1698</v>
      </c>
      <c r="C1511" s="8" t="s">
        <v>1590</v>
      </c>
      <c r="D1511" s="7"/>
      <c r="E1511" s="97">
        <v>65.683333333333294</v>
      </c>
      <c r="F1511" s="97">
        <v>-19.516666666666701</v>
      </c>
      <c r="G1511" s="7" t="s">
        <v>1589</v>
      </c>
      <c r="H1511" s="9" t="s">
        <v>5073</v>
      </c>
    </row>
    <row r="1512" spans="1:8">
      <c r="A1512" s="12">
        <v>1539</v>
      </c>
      <c r="B1512" s="9" t="s">
        <v>1699</v>
      </c>
      <c r="C1512" s="8" t="s">
        <v>1590</v>
      </c>
      <c r="D1512" s="7"/>
      <c r="E1512" s="97">
        <v>65.733333333333306</v>
      </c>
      <c r="F1512" s="97">
        <v>-19.5</v>
      </c>
      <c r="G1512" s="7" t="s">
        <v>1589</v>
      </c>
      <c r="H1512" s="9" t="s">
        <v>5063</v>
      </c>
    </row>
    <row r="1513" spans="1:8">
      <c r="A1513" s="12">
        <v>1540</v>
      </c>
      <c r="B1513" s="9" t="s">
        <v>5091</v>
      </c>
      <c r="C1513" s="8" t="s">
        <v>1590</v>
      </c>
      <c r="D1513" s="7"/>
      <c r="E1513" s="97">
        <v>65.183333333333294</v>
      </c>
      <c r="F1513" s="97">
        <v>-18.683333333333302</v>
      </c>
      <c r="G1513" s="7" t="s">
        <v>1589</v>
      </c>
      <c r="H1513" s="9" t="s">
        <v>5092</v>
      </c>
    </row>
    <row r="1514" spans="1:8">
      <c r="A1514" s="12">
        <v>1541</v>
      </c>
      <c r="B1514" s="9" t="s">
        <v>1700</v>
      </c>
      <c r="C1514" s="8" t="s">
        <v>1590</v>
      </c>
      <c r="D1514" s="7"/>
      <c r="E1514" s="97">
        <v>65.6666666666667</v>
      </c>
      <c r="F1514" s="97">
        <v>-19.483333333333299</v>
      </c>
      <c r="G1514" s="7" t="s">
        <v>1589</v>
      </c>
      <c r="H1514" s="9" t="s">
        <v>5073</v>
      </c>
    </row>
    <row r="1515" spans="1:8">
      <c r="A1515" s="12">
        <v>1542</v>
      </c>
      <c r="B1515" s="9" t="s">
        <v>1701</v>
      </c>
      <c r="C1515" s="8" t="s">
        <v>1590</v>
      </c>
      <c r="D1515" s="7"/>
      <c r="E1515" s="97">
        <v>66.099999999999994</v>
      </c>
      <c r="F1515" s="97">
        <v>-20.100000000000001</v>
      </c>
      <c r="G1515" s="7" t="s">
        <v>1589</v>
      </c>
      <c r="H1515" s="9" t="s">
        <v>5080</v>
      </c>
    </row>
    <row r="1516" spans="1:8">
      <c r="A1516" s="12">
        <v>4124</v>
      </c>
      <c r="B1516" s="9" t="s">
        <v>1702</v>
      </c>
      <c r="C1516" s="8" t="s">
        <v>1590</v>
      </c>
      <c r="D1516" s="7"/>
      <c r="E1516" s="97">
        <v>66.051861111111094</v>
      </c>
      <c r="F1516" s="97">
        <v>-20.019777777777801</v>
      </c>
      <c r="G1516" s="7" t="s">
        <v>1589</v>
      </c>
      <c r="H1516" s="9" t="s">
        <v>5093</v>
      </c>
    </row>
    <row r="1517" spans="1:8">
      <c r="A1517" s="12">
        <v>4338</v>
      </c>
      <c r="B1517" s="9" t="s">
        <v>1703</v>
      </c>
      <c r="C1517" s="8" t="s">
        <v>1590</v>
      </c>
      <c r="D1517" s="7"/>
      <c r="E1517" s="97">
        <v>66.050583333333293</v>
      </c>
      <c r="F1517" s="97">
        <v>-19.017027777777798</v>
      </c>
      <c r="G1517" s="7" t="s">
        <v>1589</v>
      </c>
      <c r="H1517" s="9" t="s">
        <v>5071</v>
      </c>
    </row>
    <row r="1518" spans="1:8">
      <c r="A1518" s="12">
        <v>1543</v>
      </c>
      <c r="B1518" s="9" t="s">
        <v>1704</v>
      </c>
      <c r="C1518" s="7" t="s">
        <v>1590</v>
      </c>
      <c r="D1518" s="7"/>
      <c r="E1518" s="97">
        <v>65.433333333333294</v>
      </c>
      <c r="F1518" s="97">
        <v>-18.8</v>
      </c>
      <c r="G1518" s="7" t="s">
        <v>1589</v>
      </c>
      <c r="H1518" s="9" t="s">
        <v>4744</v>
      </c>
    </row>
    <row r="1519" spans="1:8">
      <c r="A1519" s="12">
        <v>1544</v>
      </c>
      <c r="B1519" s="9" t="s">
        <v>1705</v>
      </c>
      <c r="C1519" s="8" t="s">
        <v>1590</v>
      </c>
      <c r="D1519" s="7"/>
      <c r="E1519" s="97">
        <v>65.633333333333297</v>
      </c>
      <c r="F1519" s="97">
        <v>-19.516666666666701</v>
      </c>
      <c r="G1519" s="7" t="s">
        <v>1589</v>
      </c>
      <c r="H1519" s="9" t="s">
        <v>5073</v>
      </c>
    </row>
    <row r="1520" spans="1:8">
      <c r="A1520" s="12">
        <v>4292</v>
      </c>
      <c r="B1520" s="9" t="s">
        <v>1706</v>
      </c>
      <c r="C1520" s="8" t="s">
        <v>1590</v>
      </c>
      <c r="D1520" s="7"/>
      <c r="E1520" s="97">
        <v>65.975555555555601</v>
      </c>
      <c r="F1520" s="97">
        <v>-18.976388888888899</v>
      </c>
      <c r="G1520" s="7" t="s">
        <v>1589</v>
      </c>
      <c r="H1520" s="9" t="s">
        <v>5062</v>
      </c>
    </row>
    <row r="1521" spans="1:8">
      <c r="A1521" s="12">
        <v>4123</v>
      </c>
      <c r="B1521" s="9" t="s">
        <v>1707</v>
      </c>
      <c r="C1521" s="8" t="s">
        <v>1590</v>
      </c>
      <c r="D1521" s="7"/>
      <c r="E1521" s="97">
        <v>65.820222222222199</v>
      </c>
      <c r="F1521" s="97">
        <v>-19.3739722222222</v>
      </c>
      <c r="G1521" s="7" t="s">
        <v>1589</v>
      </c>
      <c r="H1521" s="9" t="s">
        <v>5065</v>
      </c>
    </row>
    <row r="1522" spans="1:8">
      <c r="A1522" s="12">
        <v>1545</v>
      </c>
      <c r="B1522" s="9" t="s">
        <v>1708</v>
      </c>
      <c r="C1522" s="8" t="s">
        <v>1590</v>
      </c>
      <c r="D1522" s="7"/>
      <c r="E1522" s="97">
        <v>65.516666666666694</v>
      </c>
      <c r="F1522" s="97">
        <v>-19.45</v>
      </c>
      <c r="G1522" s="7" t="s">
        <v>1589</v>
      </c>
      <c r="H1522" s="9" t="s">
        <v>5067</v>
      </c>
    </row>
    <row r="1523" spans="1:8">
      <c r="A1523" s="12">
        <v>2798</v>
      </c>
      <c r="B1523" s="9" t="s">
        <v>1709</v>
      </c>
      <c r="C1523" s="8" t="s">
        <v>1590</v>
      </c>
      <c r="D1523" s="7"/>
      <c r="E1523" s="97">
        <v>65.816666666666706</v>
      </c>
      <c r="F1523" s="97">
        <v>-19.350000000000001</v>
      </c>
      <c r="G1523" s="7" t="s">
        <v>1589</v>
      </c>
      <c r="H1523" s="9" t="s">
        <v>5065</v>
      </c>
    </row>
    <row r="1524" spans="1:8">
      <c r="A1524" s="12">
        <v>1546</v>
      </c>
      <c r="B1524" s="9" t="s">
        <v>1710</v>
      </c>
      <c r="C1524" s="8" t="s">
        <v>1590</v>
      </c>
      <c r="D1524" s="7"/>
      <c r="E1524" s="97">
        <v>65.566666666666706</v>
      </c>
      <c r="F1524" s="97">
        <v>-19.45</v>
      </c>
      <c r="G1524" s="7" t="s">
        <v>1589</v>
      </c>
      <c r="H1524" s="9" t="s">
        <v>5077</v>
      </c>
    </row>
    <row r="1525" spans="1:8">
      <c r="A1525" s="12">
        <v>2119</v>
      </c>
      <c r="B1525" s="9" t="s">
        <v>1711</v>
      </c>
      <c r="C1525" s="8" t="s">
        <v>1590</v>
      </c>
      <c r="D1525" s="7"/>
      <c r="E1525" s="97">
        <v>65.466666666666697</v>
      </c>
      <c r="F1525" s="97">
        <v>-19.233333333333299</v>
      </c>
      <c r="G1525" s="7" t="s">
        <v>1589</v>
      </c>
      <c r="H1525" s="9" t="s">
        <v>5067</v>
      </c>
    </row>
    <row r="1526" spans="1:8">
      <c r="A1526" s="12">
        <v>1547</v>
      </c>
      <c r="B1526" s="9" t="s">
        <v>1712</v>
      </c>
      <c r="C1526" s="8" t="s">
        <v>1590</v>
      </c>
      <c r="D1526" s="7"/>
      <c r="E1526" s="97">
        <v>65.766666666666694</v>
      </c>
      <c r="F1526" s="97">
        <v>-19.350000000000001</v>
      </c>
      <c r="G1526" s="7" t="s">
        <v>1589</v>
      </c>
      <c r="H1526" s="9" t="s">
        <v>5065</v>
      </c>
    </row>
    <row r="1527" spans="1:8">
      <c r="A1527" s="12">
        <v>4274</v>
      </c>
      <c r="B1527" s="9" t="s">
        <v>1713</v>
      </c>
      <c r="C1527" s="8" t="s">
        <v>1590</v>
      </c>
      <c r="D1527" s="7"/>
      <c r="E1527" s="97">
        <v>66.0740277777778</v>
      </c>
      <c r="F1527" s="97">
        <v>-19.055611111111102</v>
      </c>
      <c r="G1527" s="7" t="s">
        <v>1589</v>
      </c>
      <c r="H1527" s="9" t="s">
        <v>5062</v>
      </c>
    </row>
    <row r="1528" spans="1:8">
      <c r="A1528" s="12">
        <v>4379</v>
      </c>
      <c r="B1528" s="9" t="s">
        <v>1714</v>
      </c>
      <c r="C1528" s="8" t="s">
        <v>1590</v>
      </c>
      <c r="D1528" s="7"/>
      <c r="E1528" s="97">
        <v>65.771972222222203</v>
      </c>
      <c r="F1528" s="97">
        <v>-19.5449444444444</v>
      </c>
      <c r="G1528" s="7" t="s">
        <v>1589</v>
      </c>
      <c r="H1528" s="9" t="s">
        <v>5063</v>
      </c>
    </row>
    <row r="1529" spans="1:8">
      <c r="A1529" s="12">
        <v>1550</v>
      </c>
      <c r="B1529" s="9" t="s">
        <v>1715</v>
      </c>
      <c r="C1529" s="8" t="s">
        <v>1590</v>
      </c>
      <c r="D1529" s="7"/>
      <c r="E1529" s="97">
        <v>65.567777777777806</v>
      </c>
      <c r="F1529" s="97">
        <v>-19.428611111111099</v>
      </c>
      <c r="G1529" s="7" t="s">
        <v>1589</v>
      </c>
      <c r="H1529" s="9" t="s">
        <v>5077</v>
      </c>
    </row>
    <row r="1530" spans="1:8">
      <c r="A1530" s="12">
        <v>1551</v>
      </c>
      <c r="B1530" s="9" t="s">
        <v>1716</v>
      </c>
      <c r="C1530" s="8" t="s">
        <v>1590</v>
      </c>
      <c r="D1530" s="7"/>
      <c r="E1530" s="97">
        <v>66.066666666666706</v>
      </c>
      <c r="F1530" s="97">
        <v>-19.133333333333301</v>
      </c>
      <c r="G1530" s="7" t="s">
        <v>1589</v>
      </c>
      <c r="H1530" s="9" t="s">
        <v>5062</v>
      </c>
    </row>
    <row r="1531" spans="1:8">
      <c r="A1531" s="12">
        <v>1552</v>
      </c>
      <c r="B1531" s="9" t="s">
        <v>1717</v>
      </c>
      <c r="C1531" s="8" t="s">
        <v>1590</v>
      </c>
      <c r="D1531" s="7"/>
      <c r="E1531" s="97">
        <v>65.75</v>
      </c>
      <c r="F1531" s="97">
        <v>-19.1666666666667</v>
      </c>
      <c r="G1531" s="7" t="s">
        <v>1589</v>
      </c>
      <c r="H1531" s="9" t="s">
        <v>5076</v>
      </c>
    </row>
    <row r="1532" spans="1:8">
      <c r="A1532" s="12">
        <v>3562</v>
      </c>
      <c r="B1532" s="9" t="s">
        <v>1718</v>
      </c>
      <c r="C1532" s="8" t="s">
        <v>1590</v>
      </c>
      <c r="D1532" s="7"/>
      <c r="E1532" s="97">
        <v>65.55</v>
      </c>
      <c r="F1532" s="97">
        <v>-19.433333333333302</v>
      </c>
      <c r="G1532" s="7" t="s">
        <v>1589</v>
      </c>
      <c r="H1532" s="9" t="s">
        <v>5077</v>
      </c>
    </row>
    <row r="1533" spans="1:8">
      <c r="A1533" s="12">
        <v>3937</v>
      </c>
      <c r="B1533" s="9" t="s">
        <v>1719</v>
      </c>
      <c r="C1533" s="8" t="s">
        <v>1590</v>
      </c>
      <c r="D1533" s="7"/>
      <c r="E1533" s="97">
        <v>66.066666666666706</v>
      </c>
      <c r="F1533" s="97">
        <v>-19.216666666666701</v>
      </c>
      <c r="G1533" s="7" t="s">
        <v>1589</v>
      </c>
      <c r="H1533" s="9" t="s">
        <v>5062</v>
      </c>
    </row>
    <row r="1534" spans="1:8">
      <c r="A1534" s="12">
        <v>2889</v>
      </c>
      <c r="B1534" s="9" t="s">
        <v>1720</v>
      </c>
      <c r="C1534" s="8" t="s">
        <v>1590</v>
      </c>
      <c r="D1534" s="7"/>
      <c r="E1534" s="97">
        <v>65.474444444444401</v>
      </c>
      <c r="F1534" s="97">
        <v>-19.371944444444399</v>
      </c>
      <c r="G1534" s="7" t="s">
        <v>1589</v>
      </c>
      <c r="H1534" s="9" t="s">
        <v>5067</v>
      </c>
    </row>
    <row r="1535" spans="1:8">
      <c r="A1535" s="12">
        <v>1548</v>
      </c>
      <c r="B1535" s="9" t="s">
        <v>1721</v>
      </c>
      <c r="C1535" s="8" t="s">
        <v>1590</v>
      </c>
      <c r="D1535" s="7"/>
      <c r="E1535" s="97">
        <v>65.933333333333294</v>
      </c>
      <c r="F1535" s="97">
        <v>-18.8333333333333</v>
      </c>
      <c r="G1535" s="7" t="s">
        <v>1589</v>
      </c>
      <c r="H1535" s="9" t="s">
        <v>5094</v>
      </c>
    </row>
    <row r="1536" spans="1:8">
      <c r="A1536" s="12">
        <v>1549</v>
      </c>
      <c r="B1536" s="9" t="s">
        <v>1722</v>
      </c>
      <c r="C1536" s="8" t="s">
        <v>1590</v>
      </c>
      <c r="D1536" s="7"/>
      <c r="E1536" s="97">
        <v>66</v>
      </c>
      <c r="F1536" s="97">
        <v>-19.966666666666701</v>
      </c>
      <c r="G1536" s="7" t="s">
        <v>1589</v>
      </c>
      <c r="H1536" s="9" t="s">
        <v>5093</v>
      </c>
    </row>
    <row r="1537" spans="1:8">
      <c r="A1537" s="12">
        <v>2980</v>
      </c>
      <c r="B1537" s="9" t="s">
        <v>1723</v>
      </c>
      <c r="C1537" s="8" t="s">
        <v>1590</v>
      </c>
      <c r="D1537" s="7"/>
      <c r="E1537" s="97">
        <v>65.933333333333294</v>
      </c>
      <c r="F1537" s="97">
        <v>-19.399999999999999</v>
      </c>
      <c r="G1537" s="7" t="s">
        <v>1589</v>
      </c>
      <c r="H1537" s="9" t="s">
        <v>5087</v>
      </c>
    </row>
    <row r="1538" spans="1:8">
      <c r="A1538" s="12">
        <v>1553</v>
      </c>
      <c r="B1538" s="9" t="s">
        <v>1724</v>
      </c>
      <c r="C1538" s="8" t="s">
        <v>1590</v>
      </c>
      <c r="D1538" s="7"/>
      <c r="E1538" s="97">
        <v>65.64</v>
      </c>
      <c r="F1538" s="97">
        <v>-19.526666666666699</v>
      </c>
      <c r="G1538" s="7" t="s">
        <v>1589</v>
      </c>
      <c r="H1538" s="9" t="s">
        <v>5073</v>
      </c>
    </row>
    <row r="1539" spans="1:8">
      <c r="A1539" s="12">
        <v>2542</v>
      </c>
      <c r="B1539" s="9" t="s">
        <v>1725</v>
      </c>
      <c r="C1539" s="8" t="s">
        <v>1590</v>
      </c>
      <c r="D1539" s="7"/>
      <c r="E1539" s="97">
        <v>65.283333333333303</v>
      </c>
      <c r="F1539" s="97">
        <v>-19.05</v>
      </c>
      <c r="G1539" s="7" t="s">
        <v>1589</v>
      </c>
      <c r="H1539" s="9" t="s">
        <v>5083</v>
      </c>
    </row>
    <row r="1540" spans="1:8">
      <c r="A1540" s="12">
        <v>1554</v>
      </c>
      <c r="B1540" s="9" t="s">
        <v>1726</v>
      </c>
      <c r="C1540" s="8" t="s">
        <v>1590</v>
      </c>
      <c r="D1540" s="7"/>
      <c r="E1540" s="97">
        <v>65.733333333333306</v>
      </c>
      <c r="F1540" s="97">
        <v>-19.399999999999999</v>
      </c>
      <c r="G1540" s="7" t="s">
        <v>1589</v>
      </c>
      <c r="H1540" s="9" t="s">
        <v>5065</v>
      </c>
    </row>
    <row r="1541" spans="1:8">
      <c r="A1541" s="12">
        <v>4473</v>
      </c>
      <c r="B1541" s="9" t="s">
        <v>1727</v>
      </c>
      <c r="C1541" s="8" t="s">
        <v>1590</v>
      </c>
      <c r="D1541" s="7"/>
      <c r="E1541" s="97">
        <v>66.006444444444398</v>
      </c>
      <c r="F1541" s="97">
        <v>-19.398611111111101</v>
      </c>
      <c r="G1541" s="7" t="s">
        <v>1589</v>
      </c>
      <c r="H1541" s="9" t="s">
        <v>5078</v>
      </c>
    </row>
    <row r="1542" spans="1:8">
      <c r="A1542" s="12">
        <v>3938</v>
      </c>
      <c r="B1542" s="9" t="s">
        <v>1728</v>
      </c>
      <c r="C1542" s="8" t="s">
        <v>1590</v>
      </c>
      <c r="D1542" s="7"/>
      <c r="E1542" s="97">
        <v>66.05</v>
      </c>
      <c r="F1542" s="97">
        <v>-20.05</v>
      </c>
      <c r="G1542" s="7" t="s">
        <v>1589</v>
      </c>
      <c r="H1542" s="9" t="s">
        <v>5093</v>
      </c>
    </row>
    <row r="1543" spans="1:8">
      <c r="A1543" s="12">
        <v>3548</v>
      </c>
      <c r="B1543" s="9" t="s">
        <v>1729</v>
      </c>
      <c r="C1543" s="8" t="s">
        <v>1590</v>
      </c>
      <c r="D1543" s="7"/>
      <c r="E1543" s="97">
        <v>65.8333333333333</v>
      </c>
      <c r="F1543" s="97">
        <v>-19.3333333333333</v>
      </c>
      <c r="G1543" s="7" t="s">
        <v>1589</v>
      </c>
      <c r="H1543" s="9" t="s">
        <v>5064</v>
      </c>
    </row>
    <row r="1544" spans="1:8">
      <c r="A1544" s="12">
        <v>1555</v>
      </c>
      <c r="B1544" s="9" t="s">
        <v>1730</v>
      </c>
      <c r="C1544" s="8" t="s">
        <v>1590</v>
      </c>
      <c r="D1544" s="7"/>
      <c r="E1544" s="97">
        <v>66.016666666666694</v>
      </c>
      <c r="F1544" s="97">
        <v>-19.533333333333299</v>
      </c>
      <c r="G1544" s="7" t="s">
        <v>1589</v>
      </c>
      <c r="H1544" s="9" t="s">
        <v>5095</v>
      </c>
    </row>
    <row r="1545" spans="1:8">
      <c r="A1545" s="12">
        <v>4611</v>
      </c>
      <c r="B1545" s="9" t="s">
        <v>1731</v>
      </c>
      <c r="C1545" s="98" t="s">
        <v>1590</v>
      </c>
      <c r="D1545" s="7"/>
      <c r="E1545" s="97">
        <v>66.158888888888896</v>
      </c>
      <c r="F1545" s="97">
        <v>-19.033111111111101</v>
      </c>
      <c r="G1545" s="98" t="s">
        <v>1589</v>
      </c>
      <c r="H1545" s="9" t="s">
        <v>5070</v>
      </c>
    </row>
    <row r="1546" spans="1:8">
      <c r="A1546" s="12">
        <v>1556</v>
      </c>
      <c r="B1546" s="9" t="s">
        <v>1732</v>
      </c>
      <c r="C1546" s="8" t="s">
        <v>1590</v>
      </c>
      <c r="D1546" s="7"/>
      <c r="E1546" s="97">
        <v>65.599999999999994</v>
      </c>
      <c r="F1546" s="97">
        <v>-19.533333333333299</v>
      </c>
      <c r="G1546" s="7" t="s">
        <v>1589</v>
      </c>
      <c r="H1546" s="9" t="s">
        <v>5064</v>
      </c>
    </row>
    <row r="1547" spans="1:8">
      <c r="A1547" s="12">
        <v>2800</v>
      </c>
      <c r="B1547" s="9" t="s">
        <v>1733</v>
      </c>
      <c r="C1547" s="8" t="s">
        <v>1590</v>
      </c>
      <c r="D1547" s="7"/>
      <c r="E1547" s="97">
        <v>65.816666666666706</v>
      </c>
      <c r="F1547" s="97">
        <v>-19.366666666666699</v>
      </c>
      <c r="G1547" s="7" t="s">
        <v>1589</v>
      </c>
      <c r="H1547" s="9" t="s">
        <v>5069</v>
      </c>
    </row>
    <row r="1548" spans="1:8">
      <c r="A1548" s="12">
        <v>3816</v>
      </c>
      <c r="B1548" s="9" t="s">
        <v>1734</v>
      </c>
      <c r="C1548" s="8" t="s">
        <v>1590</v>
      </c>
      <c r="D1548" s="7"/>
      <c r="E1548" s="97">
        <v>65.45</v>
      </c>
      <c r="F1548" s="97">
        <v>-19.3333333333333</v>
      </c>
      <c r="G1548" s="7" t="s">
        <v>1589</v>
      </c>
      <c r="H1548" s="9" t="s">
        <v>5068</v>
      </c>
    </row>
    <row r="1549" spans="1:8">
      <c r="A1549" s="12">
        <v>2294</v>
      </c>
      <c r="B1549" s="9" t="s">
        <v>1735</v>
      </c>
      <c r="C1549" s="8" t="s">
        <v>1590</v>
      </c>
      <c r="D1549" s="7"/>
      <c r="E1549" s="97">
        <v>65.567499999999995</v>
      </c>
      <c r="F1549" s="97">
        <v>-19.349166666666701</v>
      </c>
      <c r="G1549" s="7" t="s">
        <v>1589</v>
      </c>
      <c r="H1549" s="9" t="s">
        <v>5077</v>
      </c>
    </row>
    <row r="1550" spans="1:8">
      <c r="A1550" s="12">
        <v>1557</v>
      </c>
      <c r="B1550" s="9" t="s">
        <v>1736</v>
      </c>
      <c r="C1550" s="8" t="s">
        <v>1590</v>
      </c>
      <c r="D1550" s="7"/>
      <c r="E1550" s="97">
        <v>65.534444444444404</v>
      </c>
      <c r="F1550" s="97">
        <v>-19.316944444444399</v>
      </c>
      <c r="G1550" s="7" t="s">
        <v>1589</v>
      </c>
      <c r="H1550" s="9" t="s">
        <v>5067</v>
      </c>
    </row>
    <row r="1551" spans="1:8">
      <c r="A1551" s="12">
        <v>1558</v>
      </c>
      <c r="B1551" s="9" t="s">
        <v>1737</v>
      </c>
      <c r="C1551" s="7" t="s">
        <v>1590</v>
      </c>
      <c r="D1551" s="7"/>
      <c r="E1551" s="97">
        <v>65.7</v>
      </c>
      <c r="F1551" s="97">
        <v>-19.5833333333333</v>
      </c>
      <c r="G1551" s="7" t="s">
        <v>1589</v>
      </c>
      <c r="H1551" s="9" t="s">
        <v>4744</v>
      </c>
    </row>
    <row r="1552" spans="1:8">
      <c r="A1552" s="12">
        <v>2962</v>
      </c>
      <c r="B1552" s="9" t="s">
        <v>1738</v>
      </c>
      <c r="C1552" s="8" t="s">
        <v>1590</v>
      </c>
      <c r="D1552" s="7"/>
      <c r="E1552" s="97">
        <v>65.509166666666701</v>
      </c>
      <c r="F1552" s="97">
        <v>-19.296666666666699</v>
      </c>
      <c r="G1552" s="7" t="s">
        <v>1589</v>
      </c>
      <c r="H1552" s="9" t="s">
        <v>5067</v>
      </c>
    </row>
    <row r="1553" spans="1:8">
      <c r="A1553" s="12">
        <v>4268</v>
      </c>
      <c r="B1553" s="9" t="s">
        <v>1739</v>
      </c>
      <c r="C1553" s="8" t="s">
        <v>1590</v>
      </c>
      <c r="D1553" s="7"/>
      <c r="E1553" s="97">
        <v>66.045972222222204</v>
      </c>
      <c r="F1553" s="97">
        <v>-19.006833333333301</v>
      </c>
      <c r="G1553" s="7" t="s">
        <v>1589</v>
      </c>
      <c r="H1553" s="9" t="s">
        <v>5071</v>
      </c>
    </row>
    <row r="1554" spans="1:8">
      <c r="A1554" s="12">
        <v>3486</v>
      </c>
      <c r="B1554" s="9" t="s">
        <v>1740</v>
      </c>
      <c r="C1554" s="8" t="s">
        <v>1590</v>
      </c>
      <c r="D1554" s="7"/>
      <c r="E1554" s="97">
        <v>65.55</v>
      </c>
      <c r="F1554" s="97">
        <v>-19.316666666666698</v>
      </c>
      <c r="G1554" s="7" t="s">
        <v>1589</v>
      </c>
      <c r="H1554" s="9" t="s">
        <v>5077</v>
      </c>
    </row>
    <row r="1555" spans="1:8">
      <c r="A1555" s="12">
        <v>4306</v>
      </c>
      <c r="B1555" s="9" t="s">
        <v>1741</v>
      </c>
      <c r="C1555" s="8" t="s">
        <v>1590</v>
      </c>
      <c r="D1555" s="7"/>
      <c r="E1555" s="97">
        <v>66.021944444444401</v>
      </c>
      <c r="F1555" s="97">
        <v>-19.0381111111111</v>
      </c>
      <c r="G1555" s="7" t="s">
        <v>1589</v>
      </c>
      <c r="H1555" s="9" t="s">
        <v>5062</v>
      </c>
    </row>
    <row r="1556" spans="1:8">
      <c r="A1556" s="12">
        <v>3303</v>
      </c>
      <c r="B1556" s="9" t="s">
        <v>1742</v>
      </c>
      <c r="C1556" s="8" t="s">
        <v>1590</v>
      </c>
      <c r="D1556" s="7"/>
      <c r="E1556" s="97">
        <v>66.053333333333299</v>
      </c>
      <c r="F1556" s="97">
        <v>-19.060833333333299</v>
      </c>
      <c r="G1556" s="7" t="s">
        <v>1589</v>
      </c>
      <c r="H1556" s="9" t="s">
        <v>5062</v>
      </c>
    </row>
    <row r="1557" spans="1:8">
      <c r="A1557" s="12">
        <v>1559</v>
      </c>
      <c r="B1557" s="9" t="s">
        <v>1743</v>
      </c>
      <c r="C1557" s="8" t="s">
        <v>1590</v>
      </c>
      <c r="D1557" s="7"/>
      <c r="E1557" s="97">
        <v>66.066666666666706</v>
      </c>
      <c r="F1557" s="97">
        <v>-19.2</v>
      </c>
      <c r="G1557" s="7" t="s">
        <v>1589</v>
      </c>
      <c r="H1557" s="9" t="s">
        <v>5062</v>
      </c>
    </row>
    <row r="1558" spans="1:8">
      <c r="A1558" s="12">
        <v>1927</v>
      </c>
      <c r="B1558" s="9" t="s">
        <v>1744</v>
      </c>
      <c r="C1558" s="8" t="s">
        <v>1590</v>
      </c>
      <c r="D1558" s="7"/>
      <c r="E1558" s="97">
        <v>66.066666666666706</v>
      </c>
      <c r="F1558" s="97">
        <v>-19.3333333333333</v>
      </c>
      <c r="G1558" s="7" t="s">
        <v>1589</v>
      </c>
      <c r="H1558" s="9" t="s">
        <v>5078</v>
      </c>
    </row>
    <row r="1559" spans="1:8">
      <c r="A1559" s="12">
        <v>1560</v>
      </c>
      <c r="B1559" s="9" t="s">
        <v>1745</v>
      </c>
      <c r="C1559" s="8" t="s">
        <v>1590</v>
      </c>
      <c r="D1559" s="7"/>
      <c r="E1559" s="97">
        <v>65.45</v>
      </c>
      <c r="F1559" s="97">
        <v>-19.399999999999999</v>
      </c>
      <c r="G1559" s="7" t="s">
        <v>1589</v>
      </c>
      <c r="H1559" s="9" t="s">
        <v>5067</v>
      </c>
    </row>
    <row r="1560" spans="1:8">
      <c r="A1560" s="12">
        <v>3930</v>
      </c>
      <c r="B1560" s="9" t="s">
        <v>1746</v>
      </c>
      <c r="C1560" s="8" t="s">
        <v>1590</v>
      </c>
      <c r="D1560" s="7"/>
      <c r="E1560" s="97">
        <v>66.0833333333333</v>
      </c>
      <c r="F1560" s="97">
        <v>-20.0833333333333</v>
      </c>
      <c r="G1560" s="7" t="s">
        <v>1589</v>
      </c>
      <c r="H1560" s="9" t="s">
        <v>5080</v>
      </c>
    </row>
    <row r="1561" spans="1:8">
      <c r="A1561" s="12">
        <v>4576</v>
      </c>
      <c r="B1561" s="9" t="s">
        <v>5096</v>
      </c>
      <c r="C1561" s="9" t="s">
        <v>1590</v>
      </c>
      <c r="D1561" s="7"/>
      <c r="E1561" s="97">
        <v>66.011038888888905</v>
      </c>
      <c r="F1561" s="97">
        <v>-19.153558333333301</v>
      </c>
      <c r="G1561" s="9" t="s">
        <v>1589</v>
      </c>
      <c r="H1561" s="9" t="s">
        <v>5089</v>
      </c>
    </row>
    <row r="1562" spans="1:8">
      <c r="A1562" s="12">
        <v>2564</v>
      </c>
      <c r="B1562" s="9" t="s">
        <v>1747</v>
      </c>
      <c r="C1562" s="8" t="s">
        <v>1590</v>
      </c>
      <c r="D1562" s="7"/>
      <c r="E1562" s="97">
        <v>65.433333333333294</v>
      </c>
      <c r="F1562" s="97">
        <v>-19.033333333333299</v>
      </c>
      <c r="G1562" s="7" t="s">
        <v>1589</v>
      </c>
      <c r="H1562" s="9" t="s">
        <v>5081</v>
      </c>
    </row>
    <row r="1563" spans="1:8">
      <c r="A1563" s="12">
        <v>1561</v>
      </c>
      <c r="B1563" s="9" t="s">
        <v>1748</v>
      </c>
      <c r="C1563" s="8" t="s">
        <v>1590</v>
      </c>
      <c r="D1563" s="7"/>
      <c r="E1563" s="97">
        <v>65.8333333333333</v>
      </c>
      <c r="F1563" s="97">
        <v>-19.350000000000001</v>
      </c>
      <c r="G1563" s="7" t="s">
        <v>1589</v>
      </c>
      <c r="H1563" s="9" t="s">
        <v>5069</v>
      </c>
    </row>
    <row r="1564" spans="1:8">
      <c r="A1564" s="12">
        <v>2706</v>
      </c>
      <c r="B1564" s="9" t="s">
        <v>1749</v>
      </c>
      <c r="C1564" s="8" t="s">
        <v>1590</v>
      </c>
      <c r="D1564" s="7"/>
      <c r="E1564" s="97">
        <v>65.816666666666706</v>
      </c>
      <c r="F1564" s="97">
        <v>-19.266666666666701</v>
      </c>
      <c r="G1564" s="7" t="s">
        <v>1589</v>
      </c>
      <c r="H1564" s="9" t="s">
        <v>5069</v>
      </c>
    </row>
    <row r="1565" spans="1:8">
      <c r="A1565" s="12">
        <v>1562</v>
      </c>
      <c r="B1565" s="9" t="s">
        <v>1750</v>
      </c>
      <c r="C1565" s="8" t="s">
        <v>1590</v>
      </c>
      <c r="D1565" s="7"/>
      <c r="E1565" s="97">
        <v>65.632222222222197</v>
      </c>
      <c r="F1565" s="97">
        <v>-19.5194444444444</v>
      </c>
      <c r="G1565" s="7" t="s">
        <v>1589</v>
      </c>
      <c r="H1565" s="9" t="s">
        <v>5073</v>
      </c>
    </row>
    <row r="1566" spans="1:8">
      <c r="A1566" s="12">
        <v>1564</v>
      </c>
      <c r="B1566" s="9" t="s">
        <v>1751</v>
      </c>
      <c r="C1566" s="8" t="s">
        <v>1590</v>
      </c>
      <c r="D1566" s="7"/>
      <c r="E1566" s="97">
        <v>65.471944444444404</v>
      </c>
      <c r="F1566" s="97">
        <v>-19.359166666666699</v>
      </c>
      <c r="G1566" s="7" t="s">
        <v>1589</v>
      </c>
      <c r="H1566" s="9" t="s">
        <v>5067</v>
      </c>
    </row>
    <row r="1567" spans="1:8">
      <c r="A1567" s="12">
        <v>1565</v>
      </c>
      <c r="B1567" s="9" t="s">
        <v>1752</v>
      </c>
      <c r="C1567" s="8" t="s">
        <v>1590</v>
      </c>
      <c r="D1567" s="7"/>
      <c r="E1567" s="97">
        <v>65.483333333333306</v>
      </c>
      <c r="F1567" s="97">
        <v>-19.366666666666699</v>
      </c>
      <c r="G1567" s="7" t="s">
        <v>1589</v>
      </c>
      <c r="H1567" s="9" t="s">
        <v>5067</v>
      </c>
    </row>
    <row r="1568" spans="1:8">
      <c r="A1568" s="12">
        <v>2890</v>
      </c>
      <c r="B1568" s="9" t="s">
        <v>1753</v>
      </c>
      <c r="C1568" s="8" t="s">
        <v>1590</v>
      </c>
      <c r="D1568" s="7"/>
      <c r="E1568" s="97">
        <v>65.555833333333297</v>
      </c>
      <c r="F1568" s="97">
        <v>-19.4647222222222</v>
      </c>
      <c r="G1568" s="7" t="s">
        <v>1589</v>
      </c>
      <c r="H1568" s="9" t="s">
        <v>5097</v>
      </c>
    </row>
    <row r="1569" spans="1:8">
      <c r="A1569" s="12">
        <v>1568</v>
      </c>
      <c r="B1569" s="9" t="s">
        <v>1754</v>
      </c>
      <c r="C1569" s="8" t="s">
        <v>1590</v>
      </c>
      <c r="D1569" s="7"/>
      <c r="E1569" s="97">
        <v>65.483333333333306</v>
      </c>
      <c r="F1569" s="97">
        <v>-19.399999999999999</v>
      </c>
      <c r="G1569" s="7" t="s">
        <v>1589</v>
      </c>
      <c r="H1569" s="9" t="s">
        <v>5067</v>
      </c>
    </row>
    <row r="1570" spans="1:8">
      <c r="A1570" s="12">
        <v>1569</v>
      </c>
      <c r="B1570" s="9" t="s">
        <v>1755</v>
      </c>
      <c r="C1570" s="8" t="s">
        <v>1590</v>
      </c>
      <c r="D1570" s="7"/>
      <c r="E1570" s="97">
        <v>65.657222222222202</v>
      </c>
      <c r="F1570" s="97">
        <v>-19.561111111111099</v>
      </c>
      <c r="G1570" s="7" t="s">
        <v>1589</v>
      </c>
      <c r="H1570" s="9" t="s">
        <v>5073</v>
      </c>
    </row>
    <row r="1571" spans="1:8">
      <c r="A1571" s="12">
        <v>1563</v>
      </c>
      <c r="B1571" s="9" t="s">
        <v>1756</v>
      </c>
      <c r="C1571" s="8" t="s">
        <v>1590</v>
      </c>
      <c r="D1571" s="7"/>
      <c r="E1571" s="97">
        <v>65.566666666666706</v>
      </c>
      <c r="F1571" s="97">
        <v>-19.366666666666699</v>
      </c>
      <c r="G1571" s="7" t="s">
        <v>1589</v>
      </c>
      <c r="H1571" s="9" t="s">
        <v>5077</v>
      </c>
    </row>
    <row r="1572" spans="1:8">
      <c r="A1572" s="12">
        <v>1570</v>
      </c>
      <c r="B1572" s="9" t="s">
        <v>1757</v>
      </c>
      <c r="C1572" s="8" t="s">
        <v>1590</v>
      </c>
      <c r="D1572" s="7"/>
      <c r="E1572" s="97">
        <v>65.6666666666667</v>
      </c>
      <c r="F1572" s="97">
        <v>-19.45</v>
      </c>
      <c r="G1572" s="7" t="s">
        <v>1589</v>
      </c>
      <c r="H1572" s="9" t="s">
        <v>5066</v>
      </c>
    </row>
    <row r="1573" spans="1:8">
      <c r="A1573" s="12">
        <v>1571</v>
      </c>
      <c r="B1573" s="9" t="s">
        <v>1758</v>
      </c>
      <c r="C1573" s="8" t="s">
        <v>1590</v>
      </c>
      <c r="D1573" s="7"/>
      <c r="E1573" s="97">
        <v>66</v>
      </c>
      <c r="F1573" s="97">
        <v>-19.366666666666699</v>
      </c>
      <c r="G1573" s="7" t="s">
        <v>1589</v>
      </c>
      <c r="H1573" s="9" t="s">
        <v>5078</v>
      </c>
    </row>
    <row r="1574" spans="1:8">
      <c r="A1574" s="12">
        <v>3520</v>
      </c>
      <c r="B1574" s="9" t="s">
        <v>1759</v>
      </c>
      <c r="C1574" s="8" t="s">
        <v>1590</v>
      </c>
      <c r="D1574" s="7"/>
      <c r="E1574" s="97">
        <v>65.733333333333306</v>
      </c>
      <c r="F1574" s="97">
        <v>-19.5833333333333</v>
      </c>
      <c r="G1574" s="7" t="s">
        <v>1589</v>
      </c>
      <c r="H1574" s="9" t="s">
        <v>5063</v>
      </c>
    </row>
    <row r="1575" spans="1:8">
      <c r="A1575" s="12">
        <v>1572</v>
      </c>
      <c r="B1575" s="9" t="s">
        <v>1760</v>
      </c>
      <c r="C1575" s="8" t="s">
        <v>1590</v>
      </c>
      <c r="D1575" s="7"/>
      <c r="E1575" s="97">
        <v>65.75</v>
      </c>
      <c r="F1575" s="97">
        <v>-19.649999999999999</v>
      </c>
      <c r="G1575" s="7" t="s">
        <v>1589</v>
      </c>
      <c r="H1575" s="9" t="s">
        <v>5063</v>
      </c>
    </row>
    <row r="1576" spans="1:8">
      <c r="A1576" s="12">
        <v>4140</v>
      </c>
      <c r="B1576" s="9" t="s">
        <v>1761</v>
      </c>
      <c r="C1576" s="8" t="s">
        <v>1590</v>
      </c>
      <c r="D1576" s="7"/>
      <c r="E1576" s="97">
        <v>66.022333333333293</v>
      </c>
      <c r="F1576" s="97">
        <v>-19.007388888888901</v>
      </c>
      <c r="G1576" s="7" t="s">
        <v>1589</v>
      </c>
      <c r="H1576" s="9" t="s">
        <v>5071</v>
      </c>
    </row>
    <row r="1577" spans="1:8">
      <c r="A1577" s="12">
        <v>3466</v>
      </c>
      <c r="B1577" s="9" t="s">
        <v>1762</v>
      </c>
      <c r="C1577" s="8" t="s">
        <v>1590</v>
      </c>
      <c r="D1577" s="7"/>
      <c r="E1577" s="97">
        <v>65.516666666666694</v>
      </c>
      <c r="F1577" s="97">
        <v>-19.399999999999999</v>
      </c>
      <c r="G1577" s="7" t="s">
        <v>1589</v>
      </c>
      <c r="H1577" s="9" t="s">
        <v>5067</v>
      </c>
    </row>
    <row r="1578" spans="1:8">
      <c r="A1578" s="12">
        <v>1573</v>
      </c>
      <c r="B1578" s="9" t="s">
        <v>1763</v>
      </c>
      <c r="C1578" s="8" t="s">
        <v>1590</v>
      </c>
      <c r="D1578" s="7"/>
      <c r="E1578" s="97">
        <v>65.966666666666697</v>
      </c>
      <c r="F1578" s="97">
        <v>-19.966666666666701</v>
      </c>
      <c r="G1578" s="7" t="s">
        <v>1589</v>
      </c>
      <c r="H1578" s="9" t="s">
        <v>5093</v>
      </c>
    </row>
    <row r="1579" spans="1:8">
      <c r="A1579" s="12">
        <v>1574</v>
      </c>
      <c r="B1579" s="9" t="s">
        <v>1764</v>
      </c>
      <c r="C1579" s="8" t="s">
        <v>1590</v>
      </c>
      <c r="D1579" s="7"/>
      <c r="E1579" s="97">
        <v>66.016666666666694</v>
      </c>
      <c r="F1579" s="97">
        <v>-19.1666666666667</v>
      </c>
      <c r="G1579" s="7" t="s">
        <v>1589</v>
      </c>
      <c r="H1579" s="9" t="s">
        <v>5062</v>
      </c>
    </row>
    <row r="1580" spans="1:8">
      <c r="A1580" s="12">
        <v>1575</v>
      </c>
      <c r="B1580" s="9" t="s">
        <v>1765</v>
      </c>
      <c r="C1580" s="8" t="s">
        <v>1590</v>
      </c>
      <c r="D1580" s="7"/>
      <c r="E1580" s="97">
        <v>65.433333333333294</v>
      </c>
      <c r="F1580" s="97">
        <v>-19.183333333333302</v>
      </c>
      <c r="G1580" s="7" t="s">
        <v>1589</v>
      </c>
      <c r="H1580" s="9" t="s">
        <v>5081</v>
      </c>
    </row>
    <row r="1581" spans="1:8">
      <c r="A1581" s="12">
        <v>1576</v>
      </c>
      <c r="B1581" s="9" t="s">
        <v>1766</v>
      </c>
      <c r="C1581" s="8" t="s">
        <v>1590</v>
      </c>
      <c r="D1581" s="7"/>
      <c r="E1581" s="97">
        <v>65.726666666666702</v>
      </c>
      <c r="F1581" s="97">
        <v>-19.601111111111098</v>
      </c>
      <c r="G1581" s="7" t="s">
        <v>1589</v>
      </c>
      <c r="H1581" s="9" t="s">
        <v>5063</v>
      </c>
    </row>
    <row r="1582" spans="1:8">
      <c r="A1582" s="12">
        <v>1577</v>
      </c>
      <c r="B1582" s="9" t="s">
        <v>1767</v>
      </c>
      <c r="C1582" s="7" t="s">
        <v>1590</v>
      </c>
      <c r="D1582" s="7"/>
      <c r="E1582" s="97">
        <v>65.5</v>
      </c>
      <c r="F1582" s="97">
        <v>-19</v>
      </c>
      <c r="G1582" s="7" t="s">
        <v>1589</v>
      </c>
      <c r="H1582" s="9" t="s">
        <v>4744</v>
      </c>
    </row>
    <row r="1583" spans="1:8">
      <c r="A1583" s="12">
        <v>1580</v>
      </c>
      <c r="B1583" s="9" t="s">
        <v>1768</v>
      </c>
      <c r="C1583" s="8" t="s">
        <v>1590</v>
      </c>
      <c r="D1583" s="7"/>
      <c r="E1583" s="97">
        <v>65.566666666666706</v>
      </c>
      <c r="F1583" s="97">
        <v>-19.55</v>
      </c>
      <c r="G1583" s="7" t="s">
        <v>1589</v>
      </c>
      <c r="H1583" s="9" t="s">
        <v>5064</v>
      </c>
    </row>
    <row r="1584" spans="1:8">
      <c r="A1584" s="12">
        <v>1579</v>
      </c>
      <c r="B1584" s="9" t="s">
        <v>1769</v>
      </c>
      <c r="C1584" s="8" t="s">
        <v>1590</v>
      </c>
      <c r="D1584" s="7"/>
      <c r="E1584" s="97">
        <v>65.716666666666697</v>
      </c>
      <c r="F1584" s="97">
        <v>-19.866666666666699</v>
      </c>
      <c r="G1584" s="7" t="s">
        <v>1589</v>
      </c>
      <c r="H1584" s="9" t="s">
        <v>5090</v>
      </c>
    </row>
    <row r="1585" spans="1:8">
      <c r="A1585" s="12">
        <v>1578</v>
      </c>
      <c r="B1585" s="9" t="s">
        <v>1770</v>
      </c>
      <c r="C1585" s="8" t="s">
        <v>1590</v>
      </c>
      <c r="D1585" s="7"/>
      <c r="E1585" s="97">
        <v>66.016666666666694</v>
      </c>
      <c r="F1585" s="97">
        <v>-19.350000000000001</v>
      </c>
      <c r="G1585" s="7" t="s">
        <v>1589</v>
      </c>
      <c r="H1585" s="9" t="s">
        <v>5078</v>
      </c>
    </row>
    <row r="1586" spans="1:8">
      <c r="A1586" s="12">
        <v>4299</v>
      </c>
      <c r="B1586" s="9" t="s">
        <v>1771</v>
      </c>
      <c r="C1586" s="8" t="s">
        <v>1590</v>
      </c>
      <c r="D1586" s="7"/>
      <c r="E1586" s="97">
        <v>65.998916666666702</v>
      </c>
      <c r="F1586" s="97">
        <v>-19.0133333333333</v>
      </c>
      <c r="G1586" s="7" t="s">
        <v>1589</v>
      </c>
      <c r="H1586" s="9" t="s">
        <v>5062</v>
      </c>
    </row>
    <row r="1587" spans="1:8">
      <c r="A1587" s="12">
        <v>1581</v>
      </c>
      <c r="B1587" s="9" t="s">
        <v>1772</v>
      </c>
      <c r="C1587" s="8" t="s">
        <v>1590</v>
      </c>
      <c r="D1587" s="7"/>
      <c r="E1587" s="97">
        <v>65.466666666666697</v>
      </c>
      <c r="F1587" s="97">
        <v>-19.399999999999999</v>
      </c>
      <c r="G1587" s="7" t="s">
        <v>1589</v>
      </c>
      <c r="H1587" s="9" t="s">
        <v>5067</v>
      </c>
    </row>
    <row r="1588" spans="1:8">
      <c r="A1588" s="12">
        <v>3695</v>
      </c>
      <c r="B1588" s="9" t="s">
        <v>1773</v>
      </c>
      <c r="C1588" s="8" t="s">
        <v>1590</v>
      </c>
      <c r="D1588" s="7"/>
      <c r="E1588" s="97">
        <v>65.75</v>
      </c>
      <c r="F1588" s="97">
        <v>-19.233333333333299</v>
      </c>
      <c r="G1588" s="7" t="s">
        <v>1589</v>
      </c>
      <c r="H1588" s="9" t="s">
        <v>5076</v>
      </c>
    </row>
    <row r="1589" spans="1:8">
      <c r="A1589" s="12">
        <v>4613</v>
      </c>
      <c r="B1589" s="9" t="s">
        <v>1774</v>
      </c>
      <c r="C1589" s="98" t="s">
        <v>1590</v>
      </c>
      <c r="D1589" s="7"/>
      <c r="E1589" s="97">
        <v>66.037111111111102</v>
      </c>
      <c r="F1589" s="97">
        <v>-19.024444444444399</v>
      </c>
      <c r="G1589" s="98" t="s">
        <v>1589</v>
      </c>
      <c r="H1589" s="9" t="s">
        <v>5062</v>
      </c>
    </row>
    <row r="1590" spans="1:8">
      <c r="A1590" s="12">
        <v>3487</v>
      </c>
      <c r="B1590" s="9" t="s">
        <v>1775</v>
      </c>
      <c r="C1590" s="8" t="s">
        <v>1590</v>
      </c>
      <c r="D1590" s="7"/>
      <c r="E1590" s="97">
        <v>66.05</v>
      </c>
      <c r="F1590" s="97">
        <v>-19.3333333333333</v>
      </c>
      <c r="G1590" s="7" t="s">
        <v>1589</v>
      </c>
      <c r="H1590" s="9" t="s">
        <v>5078</v>
      </c>
    </row>
    <row r="1591" spans="1:8">
      <c r="A1591" s="12">
        <v>1582</v>
      </c>
      <c r="B1591" s="9" t="s">
        <v>1776</v>
      </c>
      <c r="C1591" s="8" t="s">
        <v>1590</v>
      </c>
      <c r="D1591" s="7"/>
      <c r="E1591" s="97">
        <v>65.8</v>
      </c>
      <c r="F1591" s="97">
        <v>-19.266666666666701</v>
      </c>
      <c r="G1591" s="7" t="s">
        <v>1589</v>
      </c>
      <c r="H1591" s="9" t="s">
        <v>5065</v>
      </c>
    </row>
    <row r="1592" spans="1:8">
      <c r="A1592" s="12">
        <v>1583</v>
      </c>
      <c r="B1592" s="9" t="s">
        <v>1777</v>
      </c>
      <c r="C1592" s="8" t="s">
        <v>1590</v>
      </c>
      <c r="D1592" s="7"/>
      <c r="E1592" s="97">
        <v>66.05</v>
      </c>
      <c r="F1592" s="97">
        <v>-19.116666666666699</v>
      </c>
      <c r="G1592" s="7" t="s">
        <v>1589</v>
      </c>
      <c r="H1592" s="9" t="s">
        <v>5062</v>
      </c>
    </row>
    <row r="1593" spans="1:8">
      <c r="A1593" s="12">
        <v>1584</v>
      </c>
      <c r="B1593" s="9" t="s">
        <v>1778</v>
      </c>
      <c r="C1593" s="8" t="s">
        <v>1590</v>
      </c>
      <c r="D1593" s="7"/>
      <c r="E1593" s="97">
        <v>65.483333333333306</v>
      </c>
      <c r="F1593" s="97">
        <v>-19.266666666666701</v>
      </c>
      <c r="G1593" s="7" t="s">
        <v>1589</v>
      </c>
      <c r="H1593" s="9" t="s">
        <v>5067</v>
      </c>
    </row>
    <row r="1594" spans="1:8">
      <c r="A1594" s="12">
        <v>2280</v>
      </c>
      <c r="B1594" s="9" t="s">
        <v>1779</v>
      </c>
      <c r="C1594" s="8" t="s">
        <v>1590</v>
      </c>
      <c r="D1594" s="7"/>
      <c r="E1594" s="97">
        <v>65.483333333333306</v>
      </c>
      <c r="F1594" s="97">
        <v>-19.283333333333299</v>
      </c>
      <c r="G1594" s="7" t="s">
        <v>1589</v>
      </c>
      <c r="H1594" s="9" t="s">
        <v>5067</v>
      </c>
    </row>
    <row r="1595" spans="1:8">
      <c r="A1595" s="12">
        <v>1585</v>
      </c>
      <c r="B1595" s="9" t="s">
        <v>1780</v>
      </c>
      <c r="C1595" s="8" t="s">
        <v>1590</v>
      </c>
      <c r="D1595" s="7"/>
      <c r="E1595" s="97">
        <v>65.866666666666703</v>
      </c>
      <c r="F1595" s="97">
        <v>-19.3333333333333</v>
      </c>
      <c r="G1595" s="7" t="s">
        <v>1589</v>
      </c>
      <c r="H1595" s="9" t="s">
        <v>5069</v>
      </c>
    </row>
    <row r="1596" spans="1:8">
      <c r="A1596" s="12">
        <v>2582</v>
      </c>
      <c r="B1596" s="9" t="s">
        <v>1781</v>
      </c>
      <c r="C1596" s="8" t="s">
        <v>1590</v>
      </c>
      <c r="D1596" s="7"/>
      <c r="E1596" s="97">
        <v>65.45</v>
      </c>
      <c r="F1596" s="97">
        <v>-19.316666666666698</v>
      </c>
      <c r="G1596" s="7" t="s">
        <v>1589</v>
      </c>
      <c r="H1596" s="9" t="s">
        <v>5067</v>
      </c>
    </row>
    <row r="1597" spans="1:8">
      <c r="A1597" s="12">
        <v>1586</v>
      </c>
      <c r="B1597" s="9" t="s">
        <v>1782</v>
      </c>
      <c r="C1597" s="8" t="s">
        <v>1590</v>
      </c>
      <c r="D1597" s="7"/>
      <c r="E1597" s="97">
        <v>65.45</v>
      </c>
      <c r="F1597" s="97">
        <v>-19.3</v>
      </c>
      <c r="G1597" s="7" t="s">
        <v>1589</v>
      </c>
      <c r="H1597" s="9" t="s">
        <v>5067</v>
      </c>
    </row>
    <row r="1598" spans="1:8">
      <c r="A1598" s="12">
        <v>4346</v>
      </c>
      <c r="B1598" s="9" t="s">
        <v>1783</v>
      </c>
      <c r="C1598" s="8" t="s">
        <v>1590</v>
      </c>
      <c r="D1598" s="7"/>
      <c r="E1598" s="97">
        <v>65.432333333333304</v>
      </c>
      <c r="F1598" s="97">
        <v>-19.3235833333333</v>
      </c>
      <c r="G1598" s="7" t="s">
        <v>1589</v>
      </c>
      <c r="H1598" s="9" t="s">
        <v>5068</v>
      </c>
    </row>
    <row r="1599" spans="1:8">
      <c r="A1599" s="12">
        <v>3458</v>
      </c>
      <c r="B1599" s="9" t="s">
        <v>1784</v>
      </c>
      <c r="C1599" s="8" t="s">
        <v>1590</v>
      </c>
      <c r="D1599" s="7"/>
      <c r="E1599" s="97">
        <v>66</v>
      </c>
      <c r="F1599" s="97">
        <v>-19</v>
      </c>
      <c r="G1599" s="7" t="s">
        <v>1589</v>
      </c>
      <c r="H1599" s="9" t="s">
        <v>5071</v>
      </c>
    </row>
    <row r="1600" spans="1:8">
      <c r="A1600" s="12">
        <v>3351</v>
      </c>
      <c r="B1600" s="9" t="s">
        <v>1785</v>
      </c>
      <c r="C1600" s="7" t="s">
        <v>1590</v>
      </c>
      <c r="D1600" s="7"/>
      <c r="E1600" s="97">
        <v>65.973694444444405</v>
      </c>
      <c r="F1600" s="97">
        <v>-18.990111111111101</v>
      </c>
      <c r="G1600" s="7" t="s">
        <v>1589</v>
      </c>
      <c r="H1600" s="9" t="s">
        <v>5094</v>
      </c>
    </row>
    <row r="1601" spans="1:8">
      <c r="A1601" s="12">
        <v>3729</v>
      </c>
      <c r="B1601" s="9" t="s">
        <v>1786</v>
      </c>
      <c r="C1601" s="8" t="s">
        <v>1590</v>
      </c>
      <c r="D1601" s="7"/>
      <c r="E1601" s="97">
        <v>65.516666666666694</v>
      </c>
      <c r="F1601" s="97">
        <v>-19.3333333333333</v>
      </c>
      <c r="G1601" s="7" t="s">
        <v>1589</v>
      </c>
      <c r="H1601" s="9" t="s">
        <v>5067</v>
      </c>
    </row>
    <row r="1602" spans="1:8">
      <c r="A1602" s="12">
        <v>4143</v>
      </c>
      <c r="B1602" s="9" t="s">
        <v>1787</v>
      </c>
      <c r="C1602" s="8" t="s">
        <v>1590</v>
      </c>
      <c r="D1602" s="7"/>
      <c r="E1602" s="97">
        <v>66.025583333333302</v>
      </c>
      <c r="F1602" s="97">
        <v>-19.022222222222201</v>
      </c>
      <c r="G1602" s="7" t="s">
        <v>1589</v>
      </c>
      <c r="H1602" s="9" t="s">
        <v>5062</v>
      </c>
    </row>
    <row r="1603" spans="1:8">
      <c r="A1603" s="12">
        <v>3409</v>
      </c>
      <c r="B1603" s="9" t="s">
        <v>1788</v>
      </c>
      <c r="C1603" s="8" t="s">
        <v>1590</v>
      </c>
      <c r="D1603" s="7"/>
      <c r="E1603" s="97">
        <v>65.807500000000005</v>
      </c>
      <c r="F1603" s="97">
        <v>-19.309166666666702</v>
      </c>
      <c r="G1603" s="7" t="s">
        <v>1589</v>
      </c>
      <c r="H1603" s="9" t="s">
        <v>5065</v>
      </c>
    </row>
    <row r="1604" spans="1:8">
      <c r="A1604" s="12">
        <v>4396</v>
      </c>
      <c r="B1604" s="9" t="s">
        <v>1789</v>
      </c>
      <c r="C1604" s="8" t="s">
        <v>1590</v>
      </c>
      <c r="D1604" s="7"/>
      <c r="E1604" s="97">
        <v>65.648916666666693</v>
      </c>
      <c r="F1604" s="97">
        <v>-19.541416666666699</v>
      </c>
      <c r="G1604" s="7" t="s">
        <v>1589</v>
      </c>
      <c r="H1604" s="9" t="s">
        <v>5073</v>
      </c>
    </row>
    <row r="1605" spans="1:8">
      <c r="A1605" s="12">
        <v>4583</v>
      </c>
      <c r="B1605" s="9" t="s">
        <v>1790</v>
      </c>
      <c r="C1605" s="9" t="s">
        <v>1590</v>
      </c>
      <c r="D1605" s="7"/>
      <c r="E1605" s="97">
        <v>66.042972222222204</v>
      </c>
      <c r="F1605" s="97">
        <v>-19.007058333333301</v>
      </c>
      <c r="G1605" s="9" t="s">
        <v>1589</v>
      </c>
      <c r="H1605" s="9" t="s">
        <v>5071</v>
      </c>
    </row>
    <row r="1606" spans="1:8">
      <c r="A1606" s="12">
        <v>3841</v>
      </c>
      <c r="B1606" s="9" t="s">
        <v>1791</v>
      </c>
      <c r="C1606" s="8" t="s">
        <v>1590</v>
      </c>
      <c r="D1606" s="7"/>
      <c r="E1606" s="97">
        <v>65.572222222222194</v>
      </c>
      <c r="F1606" s="97">
        <v>-19.484166666666699</v>
      </c>
      <c r="G1606" s="7" t="s">
        <v>1589</v>
      </c>
      <c r="H1606" s="9" t="s">
        <v>5064</v>
      </c>
    </row>
    <row r="1607" spans="1:8">
      <c r="A1607" s="12">
        <v>4075</v>
      </c>
      <c r="B1607" s="9" t="s">
        <v>1792</v>
      </c>
      <c r="C1607" s="8" t="s">
        <v>1590</v>
      </c>
      <c r="D1607" s="7"/>
      <c r="E1607" s="97">
        <v>65.516666666666694</v>
      </c>
      <c r="F1607" s="97">
        <v>-19.649999999999999</v>
      </c>
      <c r="G1607" s="7" t="s">
        <v>1589</v>
      </c>
      <c r="H1607" s="9" t="s">
        <v>5097</v>
      </c>
    </row>
    <row r="1608" spans="1:8">
      <c r="A1608" s="12">
        <v>4144</v>
      </c>
      <c r="B1608" s="9" t="s">
        <v>1793</v>
      </c>
      <c r="C1608" s="8" t="s">
        <v>1590</v>
      </c>
      <c r="D1608" s="7"/>
      <c r="E1608" s="97">
        <v>66.009666666666703</v>
      </c>
      <c r="F1608" s="97">
        <v>-19.0254166666667</v>
      </c>
      <c r="G1608" s="7" t="s">
        <v>1589</v>
      </c>
      <c r="H1608" s="9" t="s">
        <v>5062</v>
      </c>
    </row>
    <row r="1609" spans="1:8">
      <c r="A1609" s="12">
        <v>3044</v>
      </c>
      <c r="B1609" s="9" t="s">
        <v>1794</v>
      </c>
      <c r="C1609" s="8" t="s">
        <v>1590</v>
      </c>
      <c r="D1609" s="7"/>
      <c r="E1609" s="97">
        <v>66.052499999999995</v>
      </c>
      <c r="F1609" s="97">
        <v>-19.060277777777799</v>
      </c>
      <c r="G1609" s="7" t="s">
        <v>1589</v>
      </c>
      <c r="H1609" s="9" t="s">
        <v>5062</v>
      </c>
    </row>
    <row r="1610" spans="1:8">
      <c r="A1610" s="12">
        <v>1587</v>
      </c>
      <c r="B1610" s="9" t="s">
        <v>1795</v>
      </c>
      <c r="C1610" s="8" t="s">
        <v>1590</v>
      </c>
      <c r="D1610" s="7"/>
      <c r="E1610" s="97">
        <v>65.536388888888894</v>
      </c>
      <c r="F1610" s="97">
        <v>-19.317499999999999</v>
      </c>
      <c r="G1610" s="7" t="s">
        <v>1589</v>
      </c>
      <c r="H1610" s="9" t="s">
        <v>5077</v>
      </c>
    </row>
    <row r="1611" spans="1:8">
      <c r="A1611" s="12">
        <v>4283</v>
      </c>
      <c r="B1611" s="9" t="s">
        <v>1796</v>
      </c>
      <c r="C1611" s="8" t="s">
        <v>1590</v>
      </c>
      <c r="D1611" s="7"/>
      <c r="E1611" s="97">
        <v>66.041888888888906</v>
      </c>
      <c r="F1611" s="97">
        <v>-19.114194444444401</v>
      </c>
      <c r="G1611" s="7" t="s">
        <v>1589</v>
      </c>
      <c r="H1611" s="9" t="s">
        <v>5062</v>
      </c>
    </row>
    <row r="1612" spans="1:8">
      <c r="A1612" s="12">
        <v>1588</v>
      </c>
      <c r="B1612" s="9" t="s">
        <v>1797</v>
      </c>
      <c r="C1612" s="8" t="s">
        <v>1590</v>
      </c>
      <c r="D1612" s="7"/>
      <c r="E1612" s="97">
        <v>65.704166666666694</v>
      </c>
      <c r="F1612" s="97">
        <v>-19.4730555555556</v>
      </c>
      <c r="G1612" s="7" t="s">
        <v>1589</v>
      </c>
      <c r="H1612" s="9" t="s">
        <v>5073</v>
      </c>
    </row>
    <row r="1613" spans="1:8">
      <c r="A1613" s="12">
        <v>1589</v>
      </c>
      <c r="B1613" s="9" t="s">
        <v>1798</v>
      </c>
      <c r="C1613" s="8" t="s">
        <v>1590</v>
      </c>
      <c r="D1613" s="7"/>
      <c r="E1613" s="97">
        <v>65.5833333333333</v>
      </c>
      <c r="F1613" s="97">
        <v>-19.5</v>
      </c>
      <c r="G1613" s="7" t="s">
        <v>1589</v>
      </c>
      <c r="H1613" s="9" t="s">
        <v>5064</v>
      </c>
    </row>
    <row r="1614" spans="1:8">
      <c r="A1614" s="12">
        <v>1590</v>
      </c>
      <c r="B1614" s="9" t="s">
        <v>1799</v>
      </c>
      <c r="C1614" s="8" t="s">
        <v>1590</v>
      </c>
      <c r="D1614" s="7"/>
      <c r="E1614" s="97">
        <v>65.533333333333303</v>
      </c>
      <c r="F1614" s="97">
        <v>-19.399999999999999</v>
      </c>
      <c r="G1614" s="7" t="s">
        <v>1589</v>
      </c>
      <c r="H1614" s="9" t="s">
        <v>5067</v>
      </c>
    </row>
    <row r="1615" spans="1:8">
      <c r="A1615" s="12">
        <v>1591</v>
      </c>
      <c r="B1615" s="9" t="s">
        <v>1800</v>
      </c>
      <c r="C1615" s="8" t="s">
        <v>1590</v>
      </c>
      <c r="D1615" s="7"/>
      <c r="E1615" s="97">
        <v>65.681111111111093</v>
      </c>
      <c r="F1615" s="97">
        <v>-19.383333333333301</v>
      </c>
      <c r="G1615" s="7" t="s">
        <v>1589</v>
      </c>
      <c r="H1615" s="9" t="s">
        <v>5066</v>
      </c>
    </row>
    <row r="1616" spans="1:8">
      <c r="A1616" s="12">
        <v>1592</v>
      </c>
      <c r="B1616" s="9" t="s">
        <v>1801</v>
      </c>
      <c r="C1616" s="8" t="s">
        <v>1590</v>
      </c>
      <c r="D1616" s="7"/>
      <c r="E1616" s="97">
        <v>65.628333333333302</v>
      </c>
      <c r="F1616" s="97">
        <v>-19.456666666666699</v>
      </c>
      <c r="G1616" s="7" t="s">
        <v>1589</v>
      </c>
      <c r="H1616" s="9" t="s">
        <v>5073</v>
      </c>
    </row>
    <row r="1617" spans="1:8">
      <c r="A1617" s="12">
        <v>1593</v>
      </c>
      <c r="B1617" s="9" t="s">
        <v>1802</v>
      </c>
      <c r="C1617" s="8" t="s">
        <v>1590</v>
      </c>
      <c r="D1617" s="7"/>
      <c r="E1617" s="97">
        <v>65.55</v>
      </c>
      <c r="F1617" s="97">
        <v>-19.3333333333333</v>
      </c>
      <c r="G1617" s="7" t="s">
        <v>1589</v>
      </c>
      <c r="H1617" s="9" t="s">
        <v>5077</v>
      </c>
    </row>
    <row r="1618" spans="1:8">
      <c r="A1618" s="12">
        <v>4298</v>
      </c>
      <c r="B1618" s="9" t="s">
        <v>1803</v>
      </c>
      <c r="C1618" s="8" t="s">
        <v>1590</v>
      </c>
      <c r="D1618" s="7"/>
      <c r="E1618" s="97">
        <v>66.045583333333298</v>
      </c>
      <c r="F1618" s="97">
        <v>-19.1629166666667</v>
      </c>
      <c r="G1618" s="7" t="s">
        <v>1589</v>
      </c>
      <c r="H1618" s="9" t="s">
        <v>5062</v>
      </c>
    </row>
    <row r="1619" spans="1:8">
      <c r="A1619" s="12">
        <v>3446</v>
      </c>
      <c r="B1619" s="9" t="s">
        <v>1804</v>
      </c>
      <c r="C1619" s="8" t="s">
        <v>1590</v>
      </c>
      <c r="D1619" s="7"/>
      <c r="E1619" s="97">
        <v>65.900000000000006</v>
      </c>
      <c r="F1619" s="97">
        <v>-19.850000000000001</v>
      </c>
      <c r="G1619" s="7" t="s">
        <v>1589</v>
      </c>
      <c r="H1619" s="9" t="s">
        <v>5088</v>
      </c>
    </row>
    <row r="1620" spans="1:8">
      <c r="A1620" s="12">
        <v>3010</v>
      </c>
      <c r="B1620" s="9" t="s">
        <v>1805</v>
      </c>
      <c r="C1620" s="8" t="s">
        <v>1590</v>
      </c>
      <c r="D1620" s="7"/>
      <c r="E1620" s="97">
        <v>65.736388888888897</v>
      </c>
      <c r="F1620" s="97">
        <v>-19.602222222222199</v>
      </c>
      <c r="G1620" s="7" t="s">
        <v>1589</v>
      </c>
      <c r="H1620" s="9" t="s">
        <v>5063</v>
      </c>
    </row>
    <row r="1621" spans="1:8">
      <c r="A1621" s="12">
        <v>1594</v>
      </c>
      <c r="B1621" s="9" t="s">
        <v>1806</v>
      </c>
      <c r="C1621" s="8" t="s">
        <v>1590</v>
      </c>
      <c r="D1621" s="7"/>
      <c r="E1621" s="97">
        <v>65.466666666666697</v>
      </c>
      <c r="F1621" s="97">
        <v>-19.216666666666701</v>
      </c>
      <c r="G1621" s="7" t="s">
        <v>1589</v>
      </c>
      <c r="H1621" s="9" t="s">
        <v>5061</v>
      </c>
    </row>
    <row r="1622" spans="1:8">
      <c r="A1622" s="12">
        <v>3430</v>
      </c>
      <c r="B1622" s="9" t="s">
        <v>1807</v>
      </c>
      <c r="C1622" s="8" t="s">
        <v>1590</v>
      </c>
      <c r="D1622" s="7"/>
      <c r="E1622" s="97">
        <v>65.75</v>
      </c>
      <c r="F1622" s="97">
        <v>-19.516666666666701</v>
      </c>
      <c r="G1622" s="7" t="s">
        <v>1589</v>
      </c>
      <c r="H1622" s="9" t="s">
        <v>5063</v>
      </c>
    </row>
    <row r="1623" spans="1:8">
      <c r="A1623" s="12">
        <v>4327</v>
      </c>
      <c r="B1623" s="9" t="s">
        <v>1808</v>
      </c>
      <c r="C1623" s="8" t="s">
        <v>1590</v>
      </c>
      <c r="D1623" s="7"/>
      <c r="E1623" s="97">
        <v>65.628500000000003</v>
      </c>
      <c r="F1623" s="97">
        <v>-19.459861111111099</v>
      </c>
      <c r="G1623" s="7" t="s">
        <v>1589</v>
      </c>
      <c r="H1623" s="9" t="s">
        <v>5066</v>
      </c>
    </row>
    <row r="1624" spans="1:8">
      <c r="A1624" s="12">
        <v>2307</v>
      </c>
      <c r="B1624" s="9" t="s">
        <v>1809</v>
      </c>
      <c r="C1624" s="8" t="s">
        <v>1590</v>
      </c>
      <c r="D1624" s="7"/>
      <c r="E1624" s="97">
        <v>65.466666666666697</v>
      </c>
      <c r="F1624" s="97">
        <v>-19.25</v>
      </c>
      <c r="G1624" s="7" t="s">
        <v>1589</v>
      </c>
      <c r="H1624" s="9" t="s">
        <v>5067</v>
      </c>
    </row>
    <row r="1625" spans="1:8">
      <c r="A1625" s="12">
        <v>1595</v>
      </c>
      <c r="B1625" s="9" t="s">
        <v>1810</v>
      </c>
      <c r="C1625" s="8" t="s">
        <v>1590</v>
      </c>
      <c r="D1625" s="7"/>
      <c r="E1625" s="97">
        <v>65.547222222222203</v>
      </c>
      <c r="F1625" s="97">
        <v>-19.3752777777778</v>
      </c>
      <c r="G1625" s="7" t="s">
        <v>1589</v>
      </c>
      <c r="H1625" s="9" t="s">
        <v>5077</v>
      </c>
    </row>
    <row r="1626" spans="1:8">
      <c r="A1626" s="12">
        <v>2244</v>
      </c>
      <c r="B1626" s="9" t="s">
        <v>1811</v>
      </c>
      <c r="C1626" s="8" t="s">
        <v>1590</v>
      </c>
      <c r="D1626" s="7"/>
      <c r="E1626" s="97">
        <v>65.558055555555597</v>
      </c>
      <c r="F1626" s="97">
        <v>-19.390833333333301</v>
      </c>
      <c r="G1626" s="7" t="s">
        <v>1589</v>
      </c>
      <c r="H1626" s="9" t="s">
        <v>5077</v>
      </c>
    </row>
    <row r="1627" spans="1:8">
      <c r="A1627" s="12">
        <v>1596</v>
      </c>
      <c r="B1627" s="9" t="s">
        <v>1812</v>
      </c>
      <c r="C1627" s="8" t="s">
        <v>1590</v>
      </c>
      <c r="D1627" s="7"/>
      <c r="E1627" s="97">
        <v>65.552777777777806</v>
      </c>
      <c r="F1627" s="97">
        <v>-19.448333333333299</v>
      </c>
      <c r="G1627" s="7" t="s">
        <v>1589</v>
      </c>
      <c r="H1627" s="9" t="s">
        <v>5064</v>
      </c>
    </row>
    <row r="1628" spans="1:8">
      <c r="A1628" s="12">
        <v>1597</v>
      </c>
      <c r="B1628" s="9" t="s">
        <v>1813</v>
      </c>
      <c r="C1628" s="8" t="s">
        <v>1590</v>
      </c>
      <c r="D1628" s="7"/>
      <c r="E1628" s="97">
        <v>65.95</v>
      </c>
      <c r="F1628" s="97">
        <v>-19.4166666666667</v>
      </c>
      <c r="G1628" s="7" t="s">
        <v>1589</v>
      </c>
      <c r="H1628" s="9" t="s">
        <v>5087</v>
      </c>
    </row>
    <row r="1629" spans="1:8">
      <c r="A1629" s="12">
        <v>1598</v>
      </c>
      <c r="B1629" s="9" t="s">
        <v>1814</v>
      </c>
      <c r="C1629" s="8" t="s">
        <v>1590</v>
      </c>
      <c r="D1629" s="7"/>
      <c r="E1629" s="97">
        <v>65.521111111111097</v>
      </c>
      <c r="F1629" s="97">
        <v>-19.629722222222199</v>
      </c>
      <c r="G1629" s="7" t="s">
        <v>1589</v>
      </c>
      <c r="H1629" s="9" t="s">
        <v>5097</v>
      </c>
    </row>
    <row r="1630" spans="1:8">
      <c r="A1630" s="12">
        <v>1599</v>
      </c>
      <c r="B1630" s="9" t="s">
        <v>1815</v>
      </c>
      <c r="C1630" s="8" t="s">
        <v>1590</v>
      </c>
      <c r="D1630" s="7"/>
      <c r="E1630" s="97">
        <v>65.516666666666694</v>
      </c>
      <c r="F1630" s="97">
        <v>-19.616666666666699</v>
      </c>
      <c r="G1630" s="7" t="s">
        <v>1589</v>
      </c>
      <c r="H1630" s="9" t="s">
        <v>5097</v>
      </c>
    </row>
    <row r="1631" spans="1:8">
      <c r="A1631" s="12">
        <v>3787</v>
      </c>
      <c r="B1631" s="9" t="s">
        <v>1816</v>
      </c>
      <c r="C1631" s="8" t="s">
        <v>1590</v>
      </c>
      <c r="D1631" s="7"/>
      <c r="E1631" s="97">
        <v>65.716666666666697</v>
      </c>
      <c r="F1631" s="97">
        <v>-19.383333333333301</v>
      </c>
      <c r="G1631" s="7" t="s">
        <v>1589</v>
      </c>
      <c r="H1631" s="9" t="s">
        <v>5065</v>
      </c>
    </row>
    <row r="1632" spans="1:8">
      <c r="A1632" s="12">
        <v>1600</v>
      </c>
      <c r="B1632" s="9" t="s">
        <v>1817</v>
      </c>
      <c r="C1632" s="8" t="s">
        <v>1590</v>
      </c>
      <c r="D1632" s="7"/>
      <c r="E1632" s="97">
        <v>65.550555555555604</v>
      </c>
      <c r="F1632" s="97">
        <v>-19.3816666666667</v>
      </c>
      <c r="G1632" s="7" t="s">
        <v>1589</v>
      </c>
      <c r="H1632" s="9" t="s">
        <v>5077</v>
      </c>
    </row>
    <row r="1633" spans="1:8">
      <c r="A1633" s="12">
        <v>4132</v>
      </c>
      <c r="B1633" s="9" t="s">
        <v>1818</v>
      </c>
      <c r="C1633" s="8" t="s">
        <v>1590</v>
      </c>
      <c r="D1633" s="7"/>
      <c r="E1633" s="97">
        <v>66.026472222222196</v>
      </c>
      <c r="F1633" s="97">
        <v>-19.157305555555599</v>
      </c>
      <c r="G1633" s="7" t="s">
        <v>1589</v>
      </c>
      <c r="H1633" s="9" t="s">
        <v>5062</v>
      </c>
    </row>
    <row r="1634" spans="1:8">
      <c r="A1634" s="12">
        <v>1604</v>
      </c>
      <c r="B1634" s="9" t="s">
        <v>1819</v>
      </c>
      <c r="C1634" s="8" t="s">
        <v>1590</v>
      </c>
      <c r="D1634" s="7"/>
      <c r="E1634" s="97">
        <v>65.766666666666694</v>
      </c>
      <c r="F1634" s="97">
        <v>-19.283333333333299</v>
      </c>
      <c r="G1634" s="7" t="s">
        <v>1589</v>
      </c>
      <c r="H1634" s="9" t="s">
        <v>5065</v>
      </c>
    </row>
    <row r="1635" spans="1:8">
      <c r="A1635" s="12">
        <v>3815</v>
      </c>
      <c r="B1635" s="9" t="s">
        <v>1820</v>
      </c>
      <c r="C1635" s="8" t="s">
        <v>1590</v>
      </c>
      <c r="D1635" s="7"/>
      <c r="E1635" s="97">
        <v>65.5</v>
      </c>
      <c r="F1635" s="97">
        <v>-19.366666666666699</v>
      </c>
      <c r="G1635" s="7" t="s">
        <v>1589</v>
      </c>
      <c r="H1635" s="9" t="s">
        <v>5067</v>
      </c>
    </row>
    <row r="1636" spans="1:8">
      <c r="A1636" s="12">
        <v>1601</v>
      </c>
      <c r="B1636" s="9" t="s">
        <v>1821</v>
      </c>
      <c r="C1636" s="7" t="s">
        <v>1590</v>
      </c>
      <c r="D1636" s="7"/>
      <c r="E1636" s="97">
        <v>65.633333333333297</v>
      </c>
      <c r="F1636" s="97">
        <v>-19.8333333333333</v>
      </c>
      <c r="G1636" s="7" t="s">
        <v>1589</v>
      </c>
      <c r="H1636" s="9" t="s">
        <v>4744</v>
      </c>
    </row>
    <row r="1637" spans="1:8">
      <c r="A1637" s="12">
        <v>1602</v>
      </c>
      <c r="B1637" s="9" t="s">
        <v>1822</v>
      </c>
      <c r="C1637" s="8" t="s">
        <v>1590</v>
      </c>
      <c r="D1637" s="7"/>
      <c r="E1637" s="97">
        <v>65.5486111111111</v>
      </c>
      <c r="F1637" s="97">
        <v>-19.441944444444399</v>
      </c>
      <c r="G1637" s="7" t="s">
        <v>1589</v>
      </c>
      <c r="H1637" s="9" t="s">
        <v>5064</v>
      </c>
    </row>
    <row r="1638" spans="1:8">
      <c r="A1638" s="12">
        <v>1603</v>
      </c>
      <c r="B1638" s="9" t="s">
        <v>1823</v>
      </c>
      <c r="C1638" s="8" t="s">
        <v>1590</v>
      </c>
      <c r="D1638" s="7"/>
      <c r="E1638" s="97">
        <v>65.516666666666694</v>
      </c>
      <c r="F1638" s="97">
        <v>-19.516666666666701</v>
      </c>
      <c r="G1638" s="7" t="s">
        <v>1589</v>
      </c>
      <c r="H1638" s="9" t="s">
        <v>5097</v>
      </c>
    </row>
    <row r="1639" spans="1:8">
      <c r="A1639" s="12">
        <v>1956</v>
      </c>
      <c r="B1639" s="9" t="s">
        <v>1824</v>
      </c>
      <c r="C1639" s="8" t="s">
        <v>1590</v>
      </c>
      <c r="D1639" s="7"/>
      <c r="E1639" s="97">
        <v>65.533333333333303</v>
      </c>
      <c r="F1639" s="97">
        <v>-19.466666666666701</v>
      </c>
      <c r="G1639" s="7" t="s">
        <v>1589</v>
      </c>
      <c r="H1639" s="9" t="s">
        <v>5064</v>
      </c>
    </row>
    <row r="1640" spans="1:8">
      <c r="A1640" s="12">
        <v>1605</v>
      </c>
      <c r="B1640" s="9" t="s">
        <v>1825</v>
      </c>
      <c r="C1640" s="8" t="s">
        <v>1590</v>
      </c>
      <c r="D1640" s="7"/>
      <c r="E1640" s="97">
        <v>65.670555555555595</v>
      </c>
      <c r="F1640" s="97">
        <v>-19.593888888888898</v>
      </c>
      <c r="G1640" s="7" t="s">
        <v>1589</v>
      </c>
      <c r="H1640" s="9" t="s">
        <v>5073</v>
      </c>
    </row>
    <row r="1641" spans="1:8">
      <c r="A1641" s="12">
        <v>1606</v>
      </c>
      <c r="B1641" s="9" t="s">
        <v>1826</v>
      </c>
      <c r="C1641" s="8" t="s">
        <v>1590</v>
      </c>
      <c r="D1641" s="7"/>
      <c r="E1641" s="97">
        <v>65.5</v>
      </c>
      <c r="F1641" s="97">
        <v>-19.3</v>
      </c>
      <c r="G1641" s="7" t="s">
        <v>1589</v>
      </c>
      <c r="H1641" s="9" t="s">
        <v>5067</v>
      </c>
    </row>
    <row r="1642" spans="1:8">
      <c r="A1642" s="12">
        <v>3335</v>
      </c>
      <c r="B1642" s="9" t="s">
        <v>1827</v>
      </c>
      <c r="C1642" s="8" t="s">
        <v>1590</v>
      </c>
      <c r="D1642" s="7"/>
      <c r="E1642" s="97">
        <v>66.057222222222194</v>
      </c>
      <c r="F1642" s="97">
        <v>-19.156111111111102</v>
      </c>
      <c r="G1642" s="7" t="s">
        <v>1589</v>
      </c>
      <c r="H1642" s="9" t="s">
        <v>5062</v>
      </c>
    </row>
    <row r="1643" spans="1:8">
      <c r="A1643" s="12">
        <v>4411</v>
      </c>
      <c r="B1643" s="9" t="s">
        <v>1828</v>
      </c>
      <c r="C1643" s="8" t="s">
        <v>1590</v>
      </c>
      <c r="D1643" s="7"/>
      <c r="E1643" s="97">
        <v>65.189138888888905</v>
      </c>
      <c r="F1643" s="97">
        <v>-18.816555555555599</v>
      </c>
      <c r="G1643" s="7" t="s">
        <v>1589</v>
      </c>
      <c r="H1643" s="9" t="s">
        <v>5085</v>
      </c>
    </row>
    <row r="1644" spans="1:8">
      <c r="A1644" s="12">
        <v>2559</v>
      </c>
      <c r="B1644" s="9" t="s">
        <v>1829</v>
      </c>
      <c r="C1644" s="8" t="s">
        <v>1590</v>
      </c>
      <c r="D1644" s="7"/>
      <c r="E1644" s="97">
        <v>65.650000000000006</v>
      </c>
      <c r="F1644" s="97">
        <v>-19.383333333333301</v>
      </c>
      <c r="G1644" s="7" t="s">
        <v>1589</v>
      </c>
      <c r="H1644" s="9" t="s">
        <v>5066</v>
      </c>
    </row>
    <row r="1645" spans="1:8">
      <c r="A1645" s="12">
        <v>1607</v>
      </c>
      <c r="B1645" s="9" t="s">
        <v>1830</v>
      </c>
      <c r="C1645" s="8" t="s">
        <v>1590</v>
      </c>
      <c r="D1645" s="7"/>
      <c r="E1645" s="97">
        <v>65.683333333333294</v>
      </c>
      <c r="F1645" s="97">
        <v>-19.3830555555556</v>
      </c>
      <c r="G1645" s="7" t="s">
        <v>1589</v>
      </c>
      <c r="H1645" s="9" t="s">
        <v>5066</v>
      </c>
    </row>
    <row r="1646" spans="1:8">
      <c r="A1646" s="12">
        <v>3361</v>
      </c>
      <c r="B1646" s="9" t="s">
        <v>1831</v>
      </c>
      <c r="C1646" s="8" t="s">
        <v>1590</v>
      </c>
      <c r="D1646" s="7"/>
      <c r="E1646" s="97">
        <v>65.636388888888902</v>
      </c>
      <c r="F1646" s="97">
        <v>-19.468611111111102</v>
      </c>
      <c r="G1646" s="7" t="s">
        <v>1589</v>
      </c>
      <c r="H1646" s="9" t="s">
        <v>5073</v>
      </c>
    </row>
    <row r="1647" spans="1:8">
      <c r="A1647" s="12">
        <v>2296</v>
      </c>
      <c r="B1647" s="9" t="s">
        <v>1832</v>
      </c>
      <c r="C1647" s="8" t="s">
        <v>1590</v>
      </c>
      <c r="D1647" s="7"/>
      <c r="E1647" s="97">
        <v>65.521944444444401</v>
      </c>
      <c r="F1647" s="97">
        <v>-19.303055555555598</v>
      </c>
      <c r="G1647" s="7" t="s">
        <v>1589</v>
      </c>
      <c r="H1647" s="9" t="s">
        <v>5067</v>
      </c>
    </row>
    <row r="1648" spans="1:8">
      <c r="A1648" s="12">
        <v>4478</v>
      </c>
      <c r="B1648" s="9" t="s">
        <v>1833</v>
      </c>
      <c r="C1648" s="8" t="s">
        <v>1590</v>
      </c>
      <c r="D1648" s="7"/>
      <c r="E1648" s="97">
        <v>65.962888888888898</v>
      </c>
      <c r="F1648" s="97">
        <v>-19.506611111111098</v>
      </c>
      <c r="G1648" s="7" t="s">
        <v>1589</v>
      </c>
      <c r="H1648" s="9" t="s">
        <v>5098</v>
      </c>
    </row>
    <row r="1649" spans="1:8">
      <c r="A1649" s="12">
        <v>4474</v>
      </c>
      <c r="B1649" s="9" t="s">
        <v>1834</v>
      </c>
      <c r="C1649" s="8" t="s">
        <v>1590</v>
      </c>
      <c r="D1649" s="7"/>
      <c r="E1649" s="97">
        <v>65.919305555555596</v>
      </c>
      <c r="F1649" s="97">
        <v>-19.375638888888901</v>
      </c>
      <c r="G1649" s="7" t="s">
        <v>1589</v>
      </c>
      <c r="H1649" s="9" t="s">
        <v>5087</v>
      </c>
    </row>
    <row r="1650" spans="1:8">
      <c r="A1650" s="12">
        <v>1608</v>
      </c>
      <c r="B1650" s="9" t="s">
        <v>1835</v>
      </c>
      <c r="C1650" s="8" t="s">
        <v>1590</v>
      </c>
      <c r="D1650" s="7"/>
      <c r="E1650" s="97">
        <v>65.633333333333297</v>
      </c>
      <c r="F1650" s="97">
        <v>-19.383333333333301</v>
      </c>
      <c r="G1650" s="7" t="s">
        <v>1589</v>
      </c>
      <c r="H1650" s="9" t="s">
        <v>5077</v>
      </c>
    </row>
    <row r="1651" spans="1:8">
      <c r="A1651" s="12">
        <v>3852</v>
      </c>
      <c r="B1651" s="9" t="s">
        <v>1836</v>
      </c>
      <c r="C1651" s="8" t="s">
        <v>1590</v>
      </c>
      <c r="D1651" s="7"/>
      <c r="E1651" s="97">
        <v>65.9166666666667</v>
      </c>
      <c r="F1651" s="97">
        <v>-19.433333333333302</v>
      </c>
      <c r="G1651" s="7" t="s">
        <v>1589</v>
      </c>
      <c r="H1651" s="9" t="s">
        <v>5087</v>
      </c>
    </row>
    <row r="1652" spans="1:8">
      <c r="A1652" s="12">
        <v>4260</v>
      </c>
      <c r="B1652" s="9" t="s">
        <v>1837</v>
      </c>
      <c r="C1652" s="8" t="s">
        <v>1590</v>
      </c>
      <c r="D1652" s="7"/>
      <c r="E1652" s="97">
        <v>65.916733333333298</v>
      </c>
      <c r="F1652" s="97">
        <v>-19.428833333333301</v>
      </c>
      <c r="G1652" s="7" t="s">
        <v>1589</v>
      </c>
      <c r="H1652" s="9" t="s">
        <v>5087</v>
      </c>
    </row>
    <row r="1653" spans="1:8">
      <c r="A1653" s="12">
        <v>1609</v>
      </c>
      <c r="B1653" s="9" t="s">
        <v>1838</v>
      </c>
      <c r="C1653" s="8" t="s">
        <v>1590</v>
      </c>
      <c r="D1653" s="7"/>
      <c r="E1653" s="97">
        <v>65.6666666666667</v>
      </c>
      <c r="F1653" s="97">
        <v>-19.5833333333333</v>
      </c>
      <c r="G1653" s="7" t="s">
        <v>1589</v>
      </c>
      <c r="H1653" s="9" t="s">
        <v>5073</v>
      </c>
    </row>
    <row r="1654" spans="1:8">
      <c r="A1654" s="12">
        <v>2708</v>
      </c>
      <c r="B1654" s="9" t="s">
        <v>1839</v>
      </c>
      <c r="C1654" s="8" t="s">
        <v>1590</v>
      </c>
      <c r="D1654" s="7"/>
      <c r="E1654" s="97">
        <v>65.983333333333306</v>
      </c>
      <c r="F1654" s="97">
        <v>-19.95</v>
      </c>
      <c r="G1654" s="7" t="s">
        <v>1589</v>
      </c>
      <c r="H1654" s="9" t="s">
        <v>5082</v>
      </c>
    </row>
    <row r="1655" spans="1:8">
      <c r="A1655" s="12">
        <v>2535</v>
      </c>
      <c r="B1655" s="9" t="s">
        <v>1840</v>
      </c>
      <c r="C1655" s="8" t="s">
        <v>1590</v>
      </c>
      <c r="D1655" s="7"/>
      <c r="E1655" s="97">
        <v>65.95</v>
      </c>
      <c r="F1655" s="97">
        <v>-20.0833333333333</v>
      </c>
      <c r="G1655" s="7" t="s">
        <v>1589</v>
      </c>
      <c r="H1655" s="9" t="s">
        <v>5082</v>
      </c>
    </row>
    <row r="1656" spans="1:8">
      <c r="A1656" s="12">
        <v>377</v>
      </c>
      <c r="B1656" s="9" t="s">
        <v>1841</v>
      </c>
      <c r="C1656" s="8" t="s">
        <v>1843</v>
      </c>
      <c r="D1656" s="7"/>
      <c r="E1656" s="97">
        <v>65.654722222222205</v>
      </c>
      <c r="F1656" s="97">
        <v>-18.0758333333333</v>
      </c>
      <c r="G1656" s="7" t="s">
        <v>1842</v>
      </c>
      <c r="H1656" s="9" t="s">
        <v>5099</v>
      </c>
    </row>
    <row r="1657" spans="1:8">
      <c r="A1657" s="12">
        <v>380</v>
      </c>
      <c r="B1657" s="9" t="s">
        <v>1844</v>
      </c>
      <c r="C1657" s="8" t="s">
        <v>1843</v>
      </c>
      <c r="D1657" s="7"/>
      <c r="E1657" s="97">
        <v>65.683333333333294</v>
      </c>
      <c r="F1657" s="97">
        <v>-18.0833333333333</v>
      </c>
      <c r="G1657" s="7" t="s">
        <v>1842</v>
      </c>
      <c r="H1657" s="9" t="s">
        <v>5099</v>
      </c>
    </row>
    <row r="1658" spans="1:8">
      <c r="A1658" s="12">
        <v>379</v>
      </c>
      <c r="B1658" s="9" t="s">
        <v>1845</v>
      </c>
      <c r="C1658" s="8" t="s">
        <v>1843</v>
      </c>
      <c r="D1658" s="7"/>
      <c r="E1658" s="97">
        <v>65.6666666666667</v>
      </c>
      <c r="F1658" s="97">
        <v>-18.1666666666667</v>
      </c>
      <c r="G1658" s="7" t="s">
        <v>1842</v>
      </c>
      <c r="H1658" s="9" t="s">
        <v>5100</v>
      </c>
    </row>
    <row r="1659" spans="1:8">
      <c r="A1659" s="12">
        <v>2508</v>
      </c>
      <c r="B1659" s="9" t="s">
        <v>5101</v>
      </c>
      <c r="C1659" s="8" t="s">
        <v>1843</v>
      </c>
      <c r="D1659" s="7"/>
      <c r="E1659" s="97">
        <v>65.633333333333297</v>
      </c>
      <c r="F1659" s="97">
        <v>-18.100000000000001</v>
      </c>
      <c r="G1659" s="7" t="s">
        <v>1842</v>
      </c>
      <c r="H1659" s="9" t="s">
        <v>5099</v>
      </c>
    </row>
    <row r="1660" spans="1:8">
      <c r="A1660" s="12">
        <v>4050</v>
      </c>
      <c r="B1660" s="9" t="s">
        <v>1846</v>
      </c>
      <c r="C1660" s="8" t="s">
        <v>1843</v>
      </c>
      <c r="D1660" s="7"/>
      <c r="E1660" s="97">
        <v>65.7102222222222</v>
      </c>
      <c r="F1660" s="97">
        <v>-18.141638888888899</v>
      </c>
      <c r="G1660" s="7" t="s">
        <v>1842</v>
      </c>
      <c r="H1660" s="9" t="s">
        <v>5099</v>
      </c>
    </row>
    <row r="1661" spans="1:8">
      <c r="A1661" s="12">
        <v>381</v>
      </c>
      <c r="B1661" s="9" t="s">
        <v>1847</v>
      </c>
      <c r="C1661" s="8" t="s">
        <v>1843</v>
      </c>
      <c r="D1661" s="7"/>
      <c r="E1661" s="97">
        <v>65.683333333333294</v>
      </c>
      <c r="F1661" s="97">
        <v>-18.116666666666699</v>
      </c>
      <c r="G1661" s="7" t="s">
        <v>1842</v>
      </c>
      <c r="H1661" s="9" t="s">
        <v>5099</v>
      </c>
    </row>
    <row r="1662" spans="1:8">
      <c r="A1662" s="12">
        <v>378</v>
      </c>
      <c r="B1662" s="9" t="s">
        <v>1848</v>
      </c>
      <c r="C1662" s="8" t="s">
        <v>1843</v>
      </c>
      <c r="D1662" s="7"/>
      <c r="E1662" s="97">
        <v>65.6666666666667</v>
      </c>
      <c r="F1662" s="97">
        <v>-18.100000000000001</v>
      </c>
      <c r="G1662" s="7" t="s">
        <v>1842</v>
      </c>
      <c r="H1662" s="9" t="s">
        <v>5099</v>
      </c>
    </row>
    <row r="1663" spans="1:8">
      <c r="A1663" s="12">
        <v>382</v>
      </c>
      <c r="B1663" s="9" t="s">
        <v>1849</v>
      </c>
      <c r="C1663" s="8" t="s">
        <v>1843</v>
      </c>
      <c r="D1663" s="7"/>
      <c r="E1663" s="97">
        <v>65.683333333333294</v>
      </c>
      <c r="F1663" s="97">
        <v>-18.183333333333302</v>
      </c>
      <c r="G1663" s="7" t="s">
        <v>1842</v>
      </c>
      <c r="H1663" s="9" t="s">
        <v>5100</v>
      </c>
    </row>
    <row r="1664" spans="1:8">
      <c r="A1664" s="12">
        <v>2716</v>
      </c>
      <c r="B1664" s="9" t="s">
        <v>1850</v>
      </c>
      <c r="C1664" s="8" t="s">
        <v>1843</v>
      </c>
      <c r="D1664" s="7"/>
      <c r="E1664" s="97">
        <v>65.394444444444403</v>
      </c>
      <c r="F1664" s="97">
        <v>-18.231388888888901</v>
      </c>
      <c r="G1664" s="7" t="s">
        <v>1842</v>
      </c>
      <c r="H1664" s="9" t="s">
        <v>5102</v>
      </c>
    </row>
    <row r="1665" spans="1:8">
      <c r="A1665" s="12">
        <v>4380</v>
      </c>
      <c r="B1665" s="9" t="s">
        <v>1851</v>
      </c>
      <c r="C1665" s="8" t="s">
        <v>1843</v>
      </c>
      <c r="D1665" s="7"/>
      <c r="E1665" s="97">
        <v>65.856027777777797</v>
      </c>
      <c r="F1665" s="97">
        <v>-18.206027777777798</v>
      </c>
      <c r="G1665" s="7" t="s">
        <v>1842</v>
      </c>
      <c r="H1665" s="9" t="s">
        <v>5103</v>
      </c>
    </row>
    <row r="1666" spans="1:8">
      <c r="A1666" s="12">
        <v>383</v>
      </c>
      <c r="B1666" s="9" t="s">
        <v>5104</v>
      </c>
      <c r="C1666" s="8" t="s">
        <v>1843</v>
      </c>
      <c r="D1666" s="7"/>
      <c r="E1666" s="97">
        <v>65.650000000000006</v>
      </c>
      <c r="F1666" s="97">
        <v>-18.033333333333299</v>
      </c>
      <c r="G1666" s="7" t="s">
        <v>1842</v>
      </c>
      <c r="H1666" s="9" t="s">
        <v>5099</v>
      </c>
    </row>
    <row r="1667" spans="1:8">
      <c r="A1667" s="12">
        <v>4157</v>
      </c>
      <c r="B1667" s="9" t="s">
        <v>1852</v>
      </c>
      <c r="C1667" s="8" t="s">
        <v>1843</v>
      </c>
      <c r="D1667" s="7"/>
      <c r="E1667" s="97">
        <v>65.859527777777799</v>
      </c>
      <c r="F1667" s="97">
        <v>-18.232749999999999</v>
      </c>
      <c r="G1667" s="7" t="s">
        <v>1842</v>
      </c>
      <c r="H1667" s="9" t="s">
        <v>5105</v>
      </c>
    </row>
    <row r="1668" spans="1:8">
      <c r="A1668" s="12">
        <v>2717</v>
      </c>
      <c r="B1668" s="9" t="s">
        <v>1853</v>
      </c>
      <c r="C1668" s="8" t="s">
        <v>1843</v>
      </c>
      <c r="D1668" s="7"/>
      <c r="E1668" s="97">
        <v>65.396111111111097</v>
      </c>
      <c r="F1668" s="97">
        <v>-18.2294444444444</v>
      </c>
      <c r="G1668" s="7" t="s">
        <v>1842</v>
      </c>
      <c r="H1668" s="9" t="s">
        <v>5102</v>
      </c>
    </row>
    <row r="1669" spans="1:8">
      <c r="A1669" s="12">
        <v>2163</v>
      </c>
      <c r="B1669" s="9" t="s">
        <v>1854</v>
      </c>
      <c r="C1669" s="8" t="s">
        <v>1843</v>
      </c>
      <c r="D1669" s="7"/>
      <c r="E1669" s="97">
        <v>66.05</v>
      </c>
      <c r="F1669" s="97">
        <v>-18.766666666666701</v>
      </c>
      <c r="G1669" s="7" t="s">
        <v>1842</v>
      </c>
      <c r="H1669" s="9" t="s">
        <v>5106</v>
      </c>
    </row>
    <row r="1670" spans="1:8">
      <c r="A1670" s="12">
        <v>4164</v>
      </c>
      <c r="B1670" s="9" t="s">
        <v>1855</v>
      </c>
      <c r="C1670" s="8" t="s">
        <v>1843</v>
      </c>
      <c r="D1670" s="7"/>
      <c r="E1670" s="97">
        <v>65.960527777777799</v>
      </c>
      <c r="F1670" s="97">
        <v>-18.540583333333299</v>
      </c>
      <c r="G1670" s="7" t="s">
        <v>1842</v>
      </c>
      <c r="H1670" s="9" t="s">
        <v>5103</v>
      </c>
    </row>
    <row r="1671" spans="1:8">
      <c r="A1671" s="12">
        <v>384</v>
      </c>
      <c r="B1671" s="9" t="s">
        <v>1856</v>
      </c>
      <c r="C1671" s="8" t="s">
        <v>1843</v>
      </c>
      <c r="D1671" s="7"/>
      <c r="E1671" s="97">
        <v>66.133333333333297</v>
      </c>
      <c r="F1671" s="97">
        <v>-18.933333333333302</v>
      </c>
      <c r="G1671" s="7" t="s">
        <v>1842</v>
      </c>
      <c r="H1671" s="9" t="s">
        <v>5107</v>
      </c>
    </row>
    <row r="1672" spans="1:8">
      <c r="A1672" s="12">
        <v>385</v>
      </c>
      <c r="B1672" s="9" t="s">
        <v>1857</v>
      </c>
      <c r="C1672" s="8" t="s">
        <v>1843</v>
      </c>
      <c r="D1672" s="7"/>
      <c r="E1672" s="97">
        <v>65.95</v>
      </c>
      <c r="F1672" s="97">
        <v>-18.366666666666699</v>
      </c>
      <c r="G1672" s="7" t="s">
        <v>1842</v>
      </c>
      <c r="H1672" s="9" t="s">
        <v>5103</v>
      </c>
    </row>
    <row r="1673" spans="1:8">
      <c r="A1673" s="12">
        <v>4277</v>
      </c>
      <c r="B1673" s="9" t="s">
        <v>1858</v>
      </c>
      <c r="C1673" s="8" t="s">
        <v>1843</v>
      </c>
      <c r="D1673" s="7"/>
      <c r="E1673" s="97">
        <v>65.939333333333295</v>
      </c>
      <c r="F1673" s="97">
        <v>-18.352638888888901</v>
      </c>
      <c r="G1673" s="7" t="s">
        <v>1842</v>
      </c>
      <c r="H1673" s="9" t="s">
        <v>5103</v>
      </c>
    </row>
    <row r="1674" spans="1:8">
      <c r="A1674" s="12">
        <v>3793</v>
      </c>
      <c r="B1674" s="9" t="s">
        <v>1859</v>
      </c>
      <c r="C1674" s="8" t="s">
        <v>1843</v>
      </c>
      <c r="D1674" s="7"/>
      <c r="E1674" s="97">
        <v>65.702777777777797</v>
      </c>
      <c r="F1674" s="97">
        <v>-18.356944444444402</v>
      </c>
      <c r="G1674" s="7" t="s">
        <v>1842</v>
      </c>
      <c r="H1674" s="9" t="s">
        <v>5100</v>
      </c>
    </row>
    <row r="1675" spans="1:8">
      <c r="A1675" s="12">
        <v>2271</v>
      </c>
      <c r="B1675" s="9" t="s">
        <v>1860</v>
      </c>
      <c r="C1675" s="8" t="s">
        <v>1843</v>
      </c>
      <c r="D1675" s="7"/>
      <c r="E1675" s="97">
        <v>65.795277777777798</v>
      </c>
      <c r="F1675" s="97">
        <v>-18.22</v>
      </c>
      <c r="G1675" s="7" t="s">
        <v>1842</v>
      </c>
      <c r="H1675" s="9" t="s">
        <v>5108</v>
      </c>
    </row>
    <row r="1676" spans="1:8">
      <c r="A1676" s="12">
        <v>3559</v>
      </c>
      <c r="B1676" s="9" t="s">
        <v>1861</v>
      </c>
      <c r="C1676" s="8" t="s">
        <v>1843</v>
      </c>
      <c r="D1676" s="7"/>
      <c r="E1676" s="97">
        <v>65.825555555555596</v>
      </c>
      <c r="F1676" s="97">
        <v>-18.199722222222199</v>
      </c>
      <c r="G1676" s="7" t="s">
        <v>1842</v>
      </c>
      <c r="H1676" s="9" t="s">
        <v>5105</v>
      </c>
    </row>
    <row r="1677" spans="1:8">
      <c r="A1677" s="12">
        <v>1975</v>
      </c>
      <c r="B1677" s="9" t="s">
        <v>1862</v>
      </c>
      <c r="C1677" s="8" t="s">
        <v>1843</v>
      </c>
      <c r="D1677" s="7"/>
      <c r="E1677" s="97">
        <v>65.466666666666697</v>
      </c>
      <c r="F1677" s="97">
        <v>-18.6666666666667</v>
      </c>
      <c r="G1677" s="7" t="s">
        <v>1842</v>
      </c>
      <c r="H1677" s="9" t="s">
        <v>5109</v>
      </c>
    </row>
    <row r="1678" spans="1:8">
      <c r="A1678" s="12">
        <v>386</v>
      </c>
      <c r="B1678" s="9" t="s">
        <v>5110</v>
      </c>
      <c r="C1678" s="8" t="s">
        <v>1843</v>
      </c>
      <c r="D1678" s="7"/>
      <c r="E1678" s="97">
        <v>65.743333333333297</v>
      </c>
      <c r="F1678" s="97">
        <v>-18.156388888888898</v>
      </c>
      <c r="G1678" s="7" t="s">
        <v>1842</v>
      </c>
      <c r="H1678" s="9" t="s">
        <v>5108</v>
      </c>
    </row>
    <row r="1679" spans="1:8">
      <c r="A1679" s="12">
        <v>387</v>
      </c>
      <c r="B1679" s="9" t="s">
        <v>1863</v>
      </c>
      <c r="C1679" s="8" t="s">
        <v>1843</v>
      </c>
      <c r="D1679" s="7"/>
      <c r="E1679" s="97">
        <v>65.834999999999994</v>
      </c>
      <c r="F1679" s="97">
        <v>-18.255555555555599</v>
      </c>
      <c r="G1679" s="7" t="s">
        <v>1842</v>
      </c>
      <c r="H1679" s="9" t="s">
        <v>5105</v>
      </c>
    </row>
    <row r="1680" spans="1:8">
      <c r="A1680" s="12">
        <v>4276</v>
      </c>
      <c r="B1680" s="9" t="s">
        <v>1864</v>
      </c>
      <c r="C1680" s="8" t="s">
        <v>1843</v>
      </c>
      <c r="D1680" s="7"/>
      <c r="E1680" s="97">
        <v>65.674833333333297</v>
      </c>
      <c r="F1680" s="97">
        <v>-18.483416666666699</v>
      </c>
      <c r="G1680" s="7" t="s">
        <v>1842</v>
      </c>
      <c r="H1680" s="9" t="s">
        <v>5111</v>
      </c>
    </row>
    <row r="1681" spans="1:8">
      <c r="A1681" s="12">
        <v>388</v>
      </c>
      <c r="B1681" s="9" t="s">
        <v>1865</v>
      </c>
      <c r="C1681" s="8" t="s">
        <v>1843</v>
      </c>
      <c r="D1681" s="7"/>
      <c r="E1681" s="97">
        <v>65.650000000000006</v>
      </c>
      <c r="F1681" s="97">
        <v>-18.616666666666699</v>
      </c>
      <c r="G1681" s="7" t="s">
        <v>1842</v>
      </c>
      <c r="H1681" s="9" t="s">
        <v>5112</v>
      </c>
    </row>
    <row r="1682" spans="1:8">
      <c r="A1682" s="12">
        <v>4301</v>
      </c>
      <c r="B1682" s="9" t="s">
        <v>5113</v>
      </c>
      <c r="C1682" s="8" t="s">
        <v>1843</v>
      </c>
      <c r="D1682" s="7"/>
      <c r="E1682" s="97">
        <v>65.6180555555556</v>
      </c>
      <c r="F1682" s="97">
        <v>-18.0239166666667</v>
      </c>
      <c r="G1682" s="7" t="s">
        <v>1842</v>
      </c>
      <c r="H1682" s="9" t="s">
        <v>5114</v>
      </c>
    </row>
    <row r="1683" spans="1:8">
      <c r="A1683" s="12">
        <v>2934</v>
      </c>
      <c r="B1683" s="9" t="s">
        <v>5115</v>
      </c>
      <c r="C1683" s="8" t="s">
        <v>1843</v>
      </c>
      <c r="D1683" s="7"/>
      <c r="E1683" s="97">
        <v>65.7</v>
      </c>
      <c r="F1683" s="97">
        <v>-18.183333333333302</v>
      </c>
      <c r="G1683" s="7" t="s">
        <v>1842</v>
      </c>
      <c r="H1683" s="9" t="s">
        <v>5100</v>
      </c>
    </row>
    <row r="1684" spans="1:8">
      <c r="A1684" s="12">
        <v>3378</v>
      </c>
      <c r="B1684" s="9" t="s">
        <v>1866</v>
      </c>
      <c r="C1684" s="8" t="s">
        <v>1843</v>
      </c>
      <c r="D1684" s="7"/>
      <c r="E1684" s="97">
        <v>65.766666666666694</v>
      </c>
      <c r="F1684" s="97">
        <v>-18.266666666666701</v>
      </c>
      <c r="G1684" s="7" t="s">
        <v>1842</v>
      </c>
      <c r="H1684" s="9" t="s">
        <v>5108</v>
      </c>
    </row>
    <row r="1685" spans="1:8">
      <c r="A1685" s="12">
        <v>1161</v>
      </c>
      <c r="B1685" s="9" t="s">
        <v>5116</v>
      </c>
      <c r="C1685" s="8" t="s">
        <v>1843</v>
      </c>
      <c r="D1685" s="7"/>
      <c r="E1685" s="97">
        <v>65.72</v>
      </c>
      <c r="F1685" s="97">
        <v>-18.148611111111101</v>
      </c>
      <c r="G1685" s="7" t="s">
        <v>1842</v>
      </c>
      <c r="H1685" s="9" t="s">
        <v>5108</v>
      </c>
    </row>
    <row r="1686" spans="1:8">
      <c r="A1686" s="12">
        <v>4167</v>
      </c>
      <c r="B1686" s="9" t="s">
        <v>1867</v>
      </c>
      <c r="C1686" s="8" t="s">
        <v>1843</v>
      </c>
      <c r="D1686" s="7"/>
      <c r="E1686" s="97">
        <v>65.548305555555601</v>
      </c>
      <c r="F1686" s="97">
        <v>-18.080694444444401</v>
      </c>
      <c r="G1686" s="7" t="s">
        <v>1842</v>
      </c>
      <c r="H1686" s="9" t="s">
        <v>5114</v>
      </c>
    </row>
    <row r="1687" spans="1:8">
      <c r="A1687" s="12">
        <v>4250</v>
      </c>
      <c r="B1687" s="9" t="s">
        <v>5117</v>
      </c>
      <c r="C1687" s="8" t="s">
        <v>1843</v>
      </c>
      <c r="D1687" s="7"/>
      <c r="E1687" s="97">
        <v>65.561861111111099</v>
      </c>
      <c r="F1687" s="97">
        <v>-18.113055555555601</v>
      </c>
      <c r="G1687" s="7" t="s">
        <v>1842</v>
      </c>
      <c r="H1687" s="9" t="s">
        <v>5114</v>
      </c>
    </row>
    <row r="1688" spans="1:8">
      <c r="A1688" s="12">
        <v>4266</v>
      </c>
      <c r="B1688" s="9" t="s">
        <v>1868</v>
      </c>
      <c r="C1688" s="8" t="s">
        <v>1843</v>
      </c>
      <c r="D1688" s="7"/>
      <c r="E1688" s="97">
        <v>65.964166666666699</v>
      </c>
      <c r="F1688" s="97">
        <v>-18.305</v>
      </c>
      <c r="G1688" s="7" t="s">
        <v>1842</v>
      </c>
      <c r="H1688" s="9" t="s">
        <v>5105</v>
      </c>
    </row>
    <row r="1689" spans="1:8">
      <c r="A1689" s="12">
        <v>3113</v>
      </c>
      <c r="B1689" s="9" t="s">
        <v>1869</v>
      </c>
      <c r="C1689" s="8" t="s">
        <v>1843</v>
      </c>
      <c r="D1689" s="7"/>
      <c r="E1689" s="97">
        <v>65.900000000000006</v>
      </c>
      <c r="F1689" s="97">
        <v>-18.55</v>
      </c>
      <c r="G1689" s="7" t="s">
        <v>1842</v>
      </c>
      <c r="H1689" s="9" t="s">
        <v>5103</v>
      </c>
    </row>
    <row r="1690" spans="1:8">
      <c r="A1690" s="12">
        <v>3536</v>
      </c>
      <c r="B1690" s="9" t="s">
        <v>5118</v>
      </c>
      <c r="C1690" s="8" t="s">
        <v>1843</v>
      </c>
      <c r="D1690" s="7"/>
      <c r="E1690" s="97">
        <v>65.733333333333306</v>
      </c>
      <c r="F1690" s="97">
        <v>-18.0833333333333</v>
      </c>
      <c r="G1690" s="7" t="s">
        <v>1842</v>
      </c>
      <c r="H1690" s="9" t="s">
        <v>5099</v>
      </c>
    </row>
    <row r="1691" spans="1:8">
      <c r="A1691" s="12">
        <v>1982</v>
      </c>
      <c r="B1691" s="9" t="s">
        <v>1870</v>
      </c>
      <c r="C1691" s="8" t="s">
        <v>1843</v>
      </c>
      <c r="D1691" s="7"/>
      <c r="E1691" s="97">
        <v>65.915833333333296</v>
      </c>
      <c r="F1691" s="97">
        <v>-18.581666666666699</v>
      </c>
      <c r="G1691" s="7" t="s">
        <v>1842</v>
      </c>
      <c r="H1691" s="9" t="s">
        <v>5119</v>
      </c>
    </row>
    <row r="1692" spans="1:8">
      <c r="A1692" s="12">
        <v>3733</v>
      </c>
      <c r="B1692" s="9" t="s">
        <v>1871</v>
      </c>
      <c r="C1692" s="8" t="s">
        <v>1843</v>
      </c>
      <c r="D1692" s="7"/>
      <c r="E1692" s="97">
        <v>65.95</v>
      </c>
      <c r="F1692" s="97">
        <v>-18.3333333333333</v>
      </c>
      <c r="G1692" s="7" t="s">
        <v>1842</v>
      </c>
      <c r="H1692" s="9" t="s">
        <v>5103</v>
      </c>
    </row>
    <row r="1693" spans="1:8">
      <c r="A1693" s="12">
        <v>4168</v>
      </c>
      <c r="B1693" s="9" t="s">
        <v>1872</v>
      </c>
      <c r="C1693" s="8" t="s">
        <v>1843</v>
      </c>
      <c r="D1693" s="7"/>
      <c r="E1693" s="97">
        <v>65.652388888888893</v>
      </c>
      <c r="F1693" s="97">
        <v>-18.022944444444398</v>
      </c>
      <c r="G1693" s="7" t="s">
        <v>1842</v>
      </c>
      <c r="H1693" s="9" t="s">
        <v>5099</v>
      </c>
    </row>
    <row r="1694" spans="1:8">
      <c r="A1694" s="12">
        <v>389</v>
      </c>
      <c r="B1694" s="9" t="s">
        <v>5120</v>
      </c>
      <c r="C1694" s="8" t="s">
        <v>1843</v>
      </c>
      <c r="D1694" s="7"/>
      <c r="E1694" s="97">
        <v>65.566666666666706</v>
      </c>
      <c r="F1694" s="97">
        <v>-18.0833333333333</v>
      </c>
      <c r="G1694" s="7" t="s">
        <v>1842</v>
      </c>
      <c r="H1694" s="9" t="s">
        <v>5114</v>
      </c>
    </row>
    <row r="1695" spans="1:8">
      <c r="A1695" s="12">
        <v>2482</v>
      </c>
      <c r="B1695" s="9" t="s">
        <v>1873</v>
      </c>
      <c r="C1695" s="8" t="s">
        <v>1843</v>
      </c>
      <c r="D1695" s="7"/>
      <c r="E1695" s="97">
        <v>66.066666666666706</v>
      </c>
      <c r="F1695" s="97">
        <v>-18.6666666666667</v>
      </c>
      <c r="G1695" s="7" t="s">
        <v>1842</v>
      </c>
      <c r="H1695" s="9" t="s">
        <v>5106</v>
      </c>
    </row>
    <row r="1696" spans="1:8">
      <c r="A1696" s="12">
        <v>2979</v>
      </c>
      <c r="B1696" s="9" t="s">
        <v>1874</v>
      </c>
      <c r="C1696" s="8" t="s">
        <v>1843</v>
      </c>
      <c r="D1696" s="7"/>
      <c r="E1696" s="97">
        <v>65.824166666666699</v>
      </c>
      <c r="F1696" s="97">
        <v>-18.21</v>
      </c>
      <c r="G1696" s="7" t="s">
        <v>1842</v>
      </c>
      <c r="H1696" s="9" t="s">
        <v>5105</v>
      </c>
    </row>
    <row r="1697" spans="1:8">
      <c r="A1697" s="12">
        <v>390</v>
      </c>
      <c r="B1697" s="9" t="s">
        <v>1875</v>
      </c>
      <c r="C1697" s="8" t="s">
        <v>1843</v>
      </c>
      <c r="D1697" s="7"/>
      <c r="E1697" s="97">
        <v>65.6666666666667</v>
      </c>
      <c r="F1697" s="97">
        <v>-18.399999999999999</v>
      </c>
      <c r="G1697" s="7" t="s">
        <v>1842</v>
      </c>
      <c r="H1697" s="9" t="s">
        <v>5111</v>
      </c>
    </row>
    <row r="1698" spans="1:8">
      <c r="A1698" s="12">
        <v>2174</v>
      </c>
      <c r="B1698" s="9" t="s">
        <v>1876</v>
      </c>
      <c r="C1698" s="8" t="s">
        <v>1843</v>
      </c>
      <c r="D1698" s="7"/>
      <c r="E1698" s="97">
        <v>65.983333333333306</v>
      </c>
      <c r="F1698" s="97">
        <v>-18.5833333333333</v>
      </c>
      <c r="G1698" s="7" t="s">
        <v>1842</v>
      </c>
      <c r="H1698" s="9" t="s">
        <v>5106</v>
      </c>
    </row>
    <row r="1699" spans="1:8">
      <c r="A1699" s="12">
        <v>391</v>
      </c>
      <c r="B1699" s="9" t="s">
        <v>1877</v>
      </c>
      <c r="C1699" s="8" t="s">
        <v>1843</v>
      </c>
      <c r="D1699" s="7"/>
      <c r="E1699" s="97">
        <v>65.963888888888903</v>
      </c>
      <c r="F1699" s="97">
        <v>-18.547499999999999</v>
      </c>
      <c r="G1699" s="7" t="s">
        <v>1842</v>
      </c>
      <c r="H1699" s="9" t="s">
        <v>5103</v>
      </c>
    </row>
    <row r="1700" spans="1:8">
      <c r="A1700" s="12">
        <v>392</v>
      </c>
      <c r="B1700" s="9" t="s">
        <v>5121</v>
      </c>
      <c r="C1700" s="8" t="s">
        <v>1843</v>
      </c>
      <c r="D1700" s="7"/>
      <c r="E1700" s="97">
        <v>65.766666666666694</v>
      </c>
      <c r="F1700" s="97">
        <v>-18.1666666666667</v>
      </c>
      <c r="G1700" s="7" t="s">
        <v>1842</v>
      </c>
      <c r="H1700" s="9" t="s">
        <v>5108</v>
      </c>
    </row>
    <row r="1701" spans="1:8">
      <c r="A1701" s="12">
        <v>2413</v>
      </c>
      <c r="B1701" s="9" t="s">
        <v>1878</v>
      </c>
      <c r="C1701" s="8" t="s">
        <v>1843</v>
      </c>
      <c r="D1701" s="7"/>
      <c r="E1701" s="97">
        <v>65.733333333333306</v>
      </c>
      <c r="F1701" s="97">
        <v>-18.366666666666699</v>
      </c>
      <c r="G1701" s="7" t="s">
        <v>1842</v>
      </c>
      <c r="H1701" s="9" t="s">
        <v>5108</v>
      </c>
    </row>
    <row r="1702" spans="1:8">
      <c r="A1702" s="12">
        <v>393</v>
      </c>
      <c r="B1702" s="9" t="s">
        <v>1879</v>
      </c>
      <c r="C1702" s="8" t="s">
        <v>1843</v>
      </c>
      <c r="D1702" s="7"/>
      <c r="E1702" s="97">
        <v>65.966666666666697</v>
      </c>
      <c r="F1702" s="97">
        <v>-18.533333333333299</v>
      </c>
      <c r="G1702" s="7" t="s">
        <v>1842</v>
      </c>
      <c r="H1702" s="9" t="s">
        <v>5103</v>
      </c>
    </row>
    <row r="1703" spans="1:8">
      <c r="A1703" s="12">
        <v>394</v>
      </c>
      <c r="B1703" s="9" t="s">
        <v>1880</v>
      </c>
      <c r="C1703" s="8" t="s">
        <v>1843</v>
      </c>
      <c r="D1703" s="7"/>
      <c r="E1703" s="97">
        <v>65.75</v>
      </c>
      <c r="F1703" s="97">
        <v>-18.25</v>
      </c>
      <c r="G1703" s="7" t="s">
        <v>1842</v>
      </c>
      <c r="H1703" s="9" t="s">
        <v>5108</v>
      </c>
    </row>
    <row r="1704" spans="1:8">
      <c r="A1704" s="12">
        <v>2871</v>
      </c>
      <c r="B1704" s="9" t="s">
        <v>5122</v>
      </c>
      <c r="C1704" s="8" t="s">
        <v>1843</v>
      </c>
      <c r="D1704" s="7"/>
      <c r="E1704" s="97">
        <v>65.708055555555603</v>
      </c>
      <c r="F1704" s="97">
        <v>-18.157777777777799</v>
      </c>
      <c r="G1704" s="7" t="s">
        <v>1842</v>
      </c>
      <c r="H1704" s="9" t="s">
        <v>5099</v>
      </c>
    </row>
    <row r="1705" spans="1:8">
      <c r="A1705" s="12">
        <v>4099</v>
      </c>
      <c r="B1705" s="9" t="s">
        <v>1881</v>
      </c>
      <c r="C1705" s="8" t="s">
        <v>1843</v>
      </c>
      <c r="D1705" s="7"/>
      <c r="E1705" s="97">
        <v>65.850583333333304</v>
      </c>
      <c r="F1705" s="97">
        <v>-18.6118611111111</v>
      </c>
      <c r="G1705" s="7" t="s">
        <v>1842</v>
      </c>
      <c r="H1705" s="9" t="s">
        <v>5123</v>
      </c>
    </row>
    <row r="1706" spans="1:8">
      <c r="A1706" s="12">
        <v>2393</v>
      </c>
      <c r="B1706" s="9" t="s">
        <v>1882</v>
      </c>
      <c r="C1706" s="8" t="s">
        <v>1843</v>
      </c>
      <c r="D1706" s="7"/>
      <c r="E1706" s="97">
        <v>65.633333333333297</v>
      </c>
      <c r="F1706" s="97">
        <v>-18.466666666666701</v>
      </c>
      <c r="G1706" s="7" t="s">
        <v>1842</v>
      </c>
      <c r="H1706" s="9" t="s">
        <v>5124</v>
      </c>
    </row>
    <row r="1707" spans="1:8">
      <c r="A1707" s="12">
        <v>4284</v>
      </c>
      <c r="B1707" s="9" t="s">
        <v>5125</v>
      </c>
      <c r="C1707" s="8" t="s">
        <v>1843</v>
      </c>
      <c r="D1707" s="7"/>
      <c r="E1707" s="97">
        <v>65.622277777777796</v>
      </c>
      <c r="F1707" s="97">
        <v>-18.4820833333333</v>
      </c>
      <c r="G1707" s="7" t="s">
        <v>1842</v>
      </c>
      <c r="H1707" s="9" t="s">
        <v>5124</v>
      </c>
    </row>
    <row r="1708" spans="1:8">
      <c r="A1708" s="12">
        <v>2176</v>
      </c>
      <c r="B1708" s="9" t="s">
        <v>1883</v>
      </c>
      <c r="C1708" s="8" t="s">
        <v>1843</v>
      </c>
      <c r="D1708" s="7"/>
      <c r="E1708" s="97">
        <v>65.571111111111094</v>
      </c>
      <c r="F1708" s="97">
        <v>-18.543611111111101</v>
      </c>
      <c r="G1708" s="7" t="s">
        <v>1842</v>
      </c>
      <c r="H1708" s="9" t="s">
        <v>5124</v>
      </c>
    </row>
    <row r="1709" spans="1:8">
      <c r="A1709" s="12">
        <v>395</v>
      </c>
      <c r="B1709" s="9" t="s">
        <v>1884</v>
      </c>
      <c r="C1709" s="8" t="s">
        <v>1843</v>
      </c>
      <c r="D1709" s="7"/>
      <c r="E1709" s="97">
        <v>65.533333333333303</v>
      </c>
      <c r="F1709" s="97">
        <v>-18.133333333333301</v>
      </c>
      <c r="G1709" s="7" t="s">
        <v>1842</v>
      </c>
      <c r="H1709" s="9" t="s">
        <v>5114</v>
      </c>
    </row>
    <row r="1710" spans="1:8">
      <c r="A1710" s="12">
        <v>2877</v>
      </c>
      <c r="B1710" s="9" t="s">
        <v>1885</v>
      </c>
      <c r="C1710" s="8" t="s">
        <v>1843</v>
      </c>
      <c r="D1710" s="7"/>
      <c r="E1710" s="97">
        <v>65.660277777777793</v>
      </c>
      <c r="F1710" s="97">
        <v>-18.030277777777801</v>
      </c>
      <c r="G1710" s="7" t="s">
        <v>1842</v>
      </c>
      <c r="H1710" s="9" t="s">
        <v>5099</v>
      </c>
    </row>
    <row r="1711" spans="1:8">
      <c r="A1711" s="12">
        <v>397</v>
      </c>
      <c r="B1711" s="9" t="s">
        <v>1886</v>
      </c>
      <c r="C1711" s="8" t="s">
        <v>1843</v>
      </c>
      <c r="D1711" s="7"/>
      <c r="E1711" s="97">
        <v>65.866666666666703</v>
      </c>
      <c r="F1711" s="97">
        <v>-18.266666666666701</v>
      </c>
      <c r="G1711" s="7" t="s">
        <v>1842</v>
      </c>
      <c r="H1711" s="9" t="s">
        <v>5105</v>
      </c>
    </row>
    <row r="1712" spans="1:8">
      <c r="A1712" s="12">
        <v>4166</v>
      </c>
      <c r="B1712" s="9" t="s">
        <v>1887</v>
      </c>
      <c r="C1712" s="8" t="s">
        <v>1843</v>
      </c>
      <c r="D1712" s="7"/>
      <c r="E1712" s="97">
        <v>65.487777777777794</v>
      </c>
      <c r="F1712" s="97">
        <v>-18.140083333333301</v>
      </c>
      <c r="G1712" s="7" t="s">
        <v>1842</v>
      </c>
      <c r="H1712" s="9" t="s">
        <v>5126</v>
      </c>
    </row>
    <row r="1713" spans="1:8">
      <c r="A1713" s="12">
        <v>4560</v>
      </c>
      <c r="B1713" s="9" t="s">
        <v>1888</v>
      </c>
      <c r="C1713" s="9" t="s">
        <v>1843</v>
      </c>
      <c r="D1713" s="7"/>
      <c r="E1713" s="97">
        <v>65.645994444444398</v>
      </c>
      <c r="F1713" s="97">
        <v>-18.025461111111099</v>
      </c>
      <c r="G1713" s="9" t="s">
        <v>1842</v>
      </c>
      <c r="H1713" s="9" t="s">
        <v>5099</v>
      </c>
    </row>
    <row r="1714" spans="1:8">
      <c r="A1714" s="12">
        <v>2627</v>
      </c>
      <c r="B1714" s="9" t="s">
        <v>5127</v>
      </c>
      <c r="C1714" s="8" t="s">
        <v>1843</v>
      </c>
      <c r="D1714" s="7"/>
      <c r="E1714" s="97">
        <v>65.599999999999994</v>
      </c>
      <c r="F1714" s="97">
        <v>-18</v>
      </c>
      <c r="G1714" s="7" t="s">
        <v>1842</v>
      </c>
      <c r="H1714" s="9" t="s">
        <v>5114</v>
      </c>
    </row>
    <row r="1715" spans="1:8">
      <c r="A1715" s="12">
        <v>4100</v>
      </c>
      <c r="B1715" s="9" t="s">
        <v>5128</v>
      </c>
      <c r="C1715" s="8" t="s">
        <v>1843</v>
      </c>
      <c r="D1715" s="7"/>
      <c r="E1715" s="97">
        <v>65.6770833333333</v>
      </c>
      <c r="F1715" s="97">
        <v>-18.381</v>
      </c>
      <c r="G1715" s="7" t="s">
        <v>1842</v>
      </c>
      <c r="H1715" s="9" t="s">
        <v>5108</v>
      </c>
    </row>
    <row r="1716" spans="1:8">
      <c r="A1716" s="12">
        <v>3401</v>
      </c>
      <c r="B1716" s="9" t="s">
        <v>5129</v>
      </c>
      <c r="C1716" s="8" t="s">
        <v>1843</v>
      </c>
      <c r="D1716" s="7"/>
      <c r="E1716" s="97">
        <v>66.0625</v>
      </c>
      <c r="F1716" s="97">
        <v>-18.688777777777801</v>
      </c>
      <c r="G1716" s="7" t="s">
        <v>1842</v>
      </c>
      <c r="H1716" s="9" t="s">
        <v>5106</v>
      </c>
    </row>
    <row r="1717" spans="1:8">
      <c r="A1717" s="12">
        <v>4302</v>
      </c>
      <c r="B1717" s="9" t="s">
        <v>1889</v>
      </c>
      <c r="C1717" s="8" t="s">
        <v>1843</v>
      </c>
      <c r="D1717" s="7"/>
      <c r="E1717" s="97">
        <v>65.903222222222198</v>
      </c>
      <c r="F1717" s="97">
        <v>-18.294055555555602</v>
      </c>
      <c r="G1717" s="7" t="s">
        <v>1842</v>
      </c>
      <c r="H1717" s="9" t="s">
        <v>5130</v>
      </c>
    </row>
    <row r="1718" spans="1:8">
      <c r="A1718" s="12">
        <v>398</v>
      </c>
      <c r="B1718" s="9" t="s">
        <v>5131</v>
      </c>
      <c r="C1718" s="8" t="s">
        <v>1843</v>
      </c>
      <c r="D1718" s="7"/>
      <c r="E1718" s="97">
        <v>65.783333333333303</v>
      </c>
      <c r="F1718" s="97">
        <v>-18.1666666666667</v>
      </c>
      <c r="G1718" s="7" t="s">
        <v>1842</v>
      </c>
      <c r="H1718" s="9" t="s">
        <v>5108</v>
      </c>
    </row>
    <row r="1719" spans="1:8">
      <c r="A1719" s="12">
        <v>2565</v>
      </c>
      <c r="B1719" s="9" t="s">
        <v>1890</v>
      </c>
      <c r="C1719" s="8" t="s">
        <v>1843</v>
      </c>
      <c r="D1719" s="7"/>
      <c r="E1719" s="97">
        <v>65.558611111111105</v>
      </c>
      <c r="F1719" s="97">
        <v>-18.543333333333301</v>
      </c>
      <c r="G1719" s="7" t="s">
        <v>1842</v>
      </c>
      <c r="H1719" s="9" t="s">
        <v>5124</v>
      </c>
    </row>
    <row r="1720" spans="1:8">
      <c r="A1720" s="12">
        <v>3298</v>
      </c>
      <c r="B1720" s="9" t="s">
        <v>1891</v>
      </c>
      <c r="C1720" s="8" t="s">
        <v>1843</v>
      </c>
      <c r="D1720" s="7"/>
      <c r="E1720" s="97">
        <v>65.3333333333333</v>
      </c>
      <c r="F1720" s="97">
        <v>-18.266666666666701</v>
      </c>
      <c r="G1720" s="7" t="s">
        <v>1842</v>
      </c>
      <c r="H1720" s="9" t="s">
        <v>5132</v>
      </c>
    </row>
    <row r="1721" spans="1:8">
      <c r="A1721" s="12">
        <v>2485</v>
      </c>
      <c r="B1721" s="9" t="s">
        <v>5133</v>
      </c>
      <c r="C1721" s="8" t="s">
        <v>1843</v>
      </c>
      <c r="D1721" s="7"/>
      <c r="E1721" s="97">
        <v>65.7</v>
      </c>
      <c r="F1721" s="97">
        <v>-18.0833333333333</v>
      </c>
      <c r="G1721" s="7" t="s">
        <v>1842</v>
      </c>
      <c r="H1721" s="9" t="s">
        <v>5099</v>
      </c>
    </row>
    <row r="1722" spans="1:8">
      <c r="A1722" s="12">
        <v>3343</v>
      </c>
      <c r="B1722" s="9" t="s">
        <v>1892</v>
      </c>
      <c r="C1722" s="8" t="s">
        <v>1843</v>
      </c>
      <c r="D1722" s="7"/>
      <c r="E1722" s="97">
        <v>65.814722222222201</v>
      </c>
      <c r="F1722" s="97">
        <v>-18.196944444444402</v>
      </c>
      <c r="G1722" s="7" t="s">
        <v>1842</v>
      </c>
      <c r="H1722" s="9" t="s">
        <v>5105</v>
      </c>
    </row>
    <row r="1723" spans="1:8">
      <c r="A1723" s="12">
        <v>3560</v>
      </c>
      <c r="B1723" s="9" t="s">
        <v>1893</v>
      </c>
      <c r="C1723" s="8" t="s">
        <v>1843</v>
      </c>
      <c r="D1723" s="7"/>
      <c r="E1723" s="97">
        <v>65.516666666666694</v>
      </c>
      <c r="F1723" s="97">
        <v>-18.5833333333333</v>
      </c>
      <c r="G1723" s="7" t="s">
        <v>1842</v>
      </c>
      <c r="H1723" s="9" t="s">
        <v>5109</v>
      </c>
    </row>
    <row r="1724" spans="1:8">
      <c r="A1724" s="12">
        <v>1160</v>
      </c>
      <c r="B1724" s="9" t="s">
        <v>5134</v>
      </c>
      <c r="C1724" s="8" t="s">
        <v>1843</v>
      </c>
      <c r="D1724" s="7"/>
      <c r="E1724" s="97">
        <v>65.75</v>
      </c>
      <c r="F1724" s="97">
        <v>-18.1666666666667</v>
      </c>
      <c r="G1724" s="7" t="s">
        <v>1842</v>
      </c>
      <c r="H1724" s="9" t="s">
        <v>5108</v>
      </c>
    </row>
    <row r="1725" spans="1:8">
      <c r="A1725" s="12">
        <v>3808</v>
      </c>
      <c r="B1725" s="9" t="s">
        <v>1894</v>
      </c>
      <c r="C1725" s="8" t="s">
        <v>1843</v>
      </c>
      <c r="D1725" s="7"/>
      <c r="E1725" s="97">
        <v>65.433333333333294</v>
      </c>
      <c r="F1725" s="97">
        <v>-18.2</v>
      </c>
      <c r="G1725" s="7" t="s">
        <v>1842</v>
      </c>
      <c r="H1725" s="9" t="s">
        <v>5102</v>
      </c>
    </row>
    <row r="1726" spans="1:8">
      <c r="A1726" s="12">
        <v>400</v>
      </c>
      <c r="B1726" s="9" t="s">
        <v>1895</v>
      </c>
      <c r="C1726" s="8" t="s">
        <v>1843</v>
      </c>
      <c r="D1726" s="7"/>
      <c r="E1726" s="97">
        <v>66.55</v>
      </c>
      <c r="F1726" s="97">
        <v>-18</v>
      </c>
      <c r="G1726" s="7" t="s">
        <v>1842</v>
      </c>
      <c r="H1726" s="9" t="s">
        <v>5135</v>
      </c>
    </row>
    <row r="1727" spans="1:8">
      <c r="A1727" s="12">
        <v>3123</v>
      </c>
      <c r="B1727" s="9" t="s">
        <v>1896</v>
      </c>
      <c r="C1727" s="8" t="s">
        <v>1843</v>
      </c>
      <c r="D1727" s="7"/>
      <c r="E1727" s="97">
        <v>65.5833333333333</v>
      </c>
      <c r="F1727" s="97">
        <v>-18.100000000000001</v>
      </c>
      <c r="G1727" s="7" t="s">
        <v>1842</v>
      </c>
      <c r="H1727" s="9" t="s">
        <v>5114</v>
      </c>
    </row>
    <row r="1728" spans="1:8">
      <c r="A1728" s="12">
        <v>401</v>
      </c>
      <c r="B1728" s="9" t="s">
        <v>1897</v>
      </c>
      <c r="C1728" s="8" t="s">
        <v>1843</v>
      </c>
      <c r="D1728" s="7"/>
      <c r="E1728" s="97">
        <v>65.483333333333306</v>
      </c>
      <c r="F1728" s="97">
        <v>-18.733333333333299</v>
      </c>
      <c r="G1728" s="7" t="s">
        <v>1842</v>
      </c>
      <c r="H1728" s="9" t="s">
        <v>5109</v>
      </c>
    </row>
    <row r="1729" spans="1:8">
      <c r="A1729" s="12">
        <v>402</v>
      </c>
      <c r="B1729" s="9" t="s">
        <v>1898</v>
      </c>
      <c r="C1729" s="8" t="s">
        <v>1843</v>
      </c>
      <c r="D1729" s="7"/>
      <c r="E1729" s="97">
        <v>65.883333333333297</v>
      </c>
      <c r="F1729" s="97">
        <v>-18.383333333333301</v>
      </c>
      <c r="G1729" s="7" t="s">
        <v>1842</v>
      </c>
      <c r="H1729" s="9" t="s">
        <v>5136</v>
      </c>
    </row>
    <row r="1730" spans="1:8">
      <c r="A1730" s="12">
        <v>4675</v>
      </c>
      <c r="B1730" s="9" t="s">
        <v>5791</v>
      </c>
      <c r="C1730" s="9" t="s">
        <v>1843</v>
      </c>
      <c r="D1730" s="9"/>
      <c r="E1730" s="9">
        <v>66.100555555555601</v>
      </c>
      <c r="F1730" s="9">
        <v>-18.815833333333298</v>
      </c>
      <c r="G1730" s="9" t="s">
        <v>1842</v>
      </c>
      <c r="H1730" s="9">
        <v>5037</v>
      </c>
    </row>
    <row r="1731" spans="1:8">
      <c r="A1731" s="12">
        <v>4535</v>
      </c>
      <c r="B1731" s="9" t="s">
        <v>1899</v>
      </c>
      <c r="C1731" s="8" t="s">
        <v>1843</v>
      </c>
      <c r="D1731" s="7"/>
      <c r="E1731" s="97">
        <v>65.521111111111097</v>
      </c>
      <c r="F1731" s="97">
        <v>-18.156944444444399</v>
      </c>
      <c r="G1731" s="8" t="s">
        <v>1842</v>
      </c>
      <c r="H1731" s="9" t="s">
        <v>5126</v>
      </c>
    </row>
    <row r="1732" spans="1:8">
      <c r="A1732" s="12">
        <v>403</v>
      </c>
      <c r="B1732" s="9" t="s">
        <v>1900</v>
      </c>
      <c r="C1732" s="8" t="s">
        <v>1843</v>
      </c>
      <c r="D1732" s="7"/>
      <c r="E1732" s="97">
        <v>65.553611111111096</v>
      </c>
      <c r="F1732" s="97">
        <v>-18.0758333333333</v>
      </c>
      <c r="G1732" s="7" t="s">
        <v>1842</v>
      </c>
      <c r="H1732" s="9" t="s">
        <v>5114</v>
      </c>
    </row>
    <row r="1733" spans="1:8">
      <c r="A1733" s="12">
        <v>404</v>
      </c>
      <c r="B1733" s="9" t="s">
        <v>1901</v>
      </c>
      <c r="C1733" s="8" t="s">
        <v>1843</v>
      </c>
      <c r="D1733" s="7"/>
      <c r="E1733" s="97">
        <v>65.400000000000006</v>
      </c>
      <c r="F1733" s="97">
        <v>-18.216666666666701</v>
      </c>
      <c r="G1733" s="7" t="s">
        <v>1842</v>
      </c>
      <c r="H1733" s="9" t="s">
        <v>5102</v>
      </c>
    </row>
    <row r="1734" spans="1:8">
      <c r="A1734" s="12">
        <v>405</v>
      </c>
      <c r="B1734" s="9" t="s">
        <v>5137</v>
      </c>
      <c r="C1734" s="8" t="s">
        <v>1843</v>
      </c>
      <c r="D1734" s="7"/>
      <c r="E1734" s="97">
        <v>65.622500000000002</v>
      </c>
      <c r="F1734" s="97">
        <v>-18.023055555555601</v>
      </c>
      <c r="G1734" s="7" t="s">
        <v>1842</v>
      </c>
      <c r="H1734" s="9" t="s">
        <v>5114</v>
      </c>
    </row>
    <row r="1735" spans="1:8">
      <c r="A1735" s="12">
        <v>4515</v>
      </c>
      <c r="B1735" s="9" t="s">
        <v>1902</v>
      </c>
      <c r="C1735" s="8" t="s">
        <v>1843</v>
      </c>
      <c r="D1735" s="7"/>
      <c r="E1735" s="97">
        <v>65.476111111111095</v>
      </c>
      <c r="F1735" s="97">
        <v>-18.1519444444444</v>
      </c>
      <c r="G1735" s="8" t="s">
        <v>1842</v>
      </c>
      <c r="H1735" s="9" t="s">
        <v>5138</v>
      </c>
    </row>
    <row r="1736" spans="1:8">
      <c r="A1736" s="12">
        <v>4671</v>
      </c>
      <c r="B1736" s="9" t="s">
        <v>5787</v>
      </c>
      <c r="C1736" s="9" t="s">
        <v>1843</v>
      </c>
      <c r="D1736" s="9"/>
      <c r="E1736" s="9">
        <v>65.398888888888905</v>
      </c>
      <c r="F1736" s="9">
        <v>-18.253333333333298</v>
      </c>
      <c r="G1736" s="9" t="s">
        <v>1842</v>
      </c>
      <c r="H1736" s="9">
        <v>5345</v>
      </c>
    </row>
    <row r="1737" spans="1:8">
      <c r="A1737" s="12">
        <v>1300</v>
      </c>
      <c r="B1737" s="9" t="s">
        <v>5139</v>
      </c>
      <c r="C1737" s="8" t="s">
        <v>1843</v>
      </c>
      <c r="D1737" s="7"/>
      <c r="E1737" s="97">
        <v>65.633333333333297</v>
      </c>
      <c r="F1737" s="97">
        <v>-18.066666666666698</v>
      </c>
      <c r="G1737" s="7" t="s">
        <v>1842</v>
      </c>
      <c r="H1737" s="9" t="s">
        <v>5099</v>
      </c>
    </row>
    <row r="1738" spans="1:8">
      <c r="A1738" s="12">
        <v>406</v>
      </c>
      <c r="B1738" s="9" t="s">
        <v>1903</v>
      </c>
      <c r="C1738" s="8" t="s">
        <v>1843</v>
      </c>
      <c r="D1738" s="7"/>
      <c r="E1738" s="97">
        <v>65.650000000000006</v>
      </c>
      <c r="F1738" s="97">
        <v>-18.433333333333302</v>
      </c>
      <c r="G1738" s="7" t="s">
        <v>1842</v>
      </c>
      <c r="H1738" s="9" t="s">
        <v>5111</v>
      </c>
    </row>
    <row r="1739" spans="1:8">
      <c r="A1739" s="12">
        <v>4038</v>
      </c>
      <c r="B1739" s="9" t="s">
        <v>1904</v>
      </c>
      <c r="C1739" s="8" t="s">
        <v>1843</v>
      </c>
      <c r="D1739" s="7"/>
      <c r="E1739" s="97">
        <v>65.683333333333294</v>
      </c>
      <c r="F1739" s="97">
        <v>-18.45</v>
      </c>
      <c r="G1739" s="7" t="s">
        <v>1842</v>
      </c>
      <c r="H1739" s="9" t="s">
        <v>5111</v>
      </c>
    </row>
    <row r="1740" spans="1:8">
      <c r="A1740" s="12">
        <v>2005</v>
      </c>
      <c r="B1740" s="9" t="s">
        <v>1905</v>
      </c>
      <c r="C1740" s="8" t="s">
        <v>1843</v>
      </c>
      <c r="D1740" s="7"/>
      <c r="E1740" s="97">
        <v>65.683333333333294</v>
      </c>
      <c r="F1740" s="97">
        <v>-18.399999999999999</v>
      </c>
      <c r="G1740" s="7" t="s">
        <v>1842</v>
      </c>
      <c r="H1740" s="9" t="s">
        <v>5111</v>
      </c>
    </row>
    <row r="1741" spans="1:8">
      <c r="A1741" s="12">
        <v>3085</v>
      </c>
      <c r="B1741" s="9" t="s">
        <v>1906</v>
      </c>
      <c r="C1741" s="8" t="s">
        <v>1843</v>
      </c>
      <c r="D1741" s="7"/>
      <c r="E1741" s="97">
        <v>65.933333333333294</v>
      </c>
      <c r="F1741" s="97">
        <v>-18.516666666666701</v>
      </c>
      <c r="G1741" s="7" t="s">
        <v>1842</v>
      </c>
      <c r="H1741" s="9" t="s">
        <v>5103</v>
      </c>
    </row>
    <row r="1742" spans="1:8">
      <c r="A1742" s="12">
        <v>408</v>
      </c>
      <c r="B1742" s="9" t="s">
        <v>1907</v>
      </c>
      <c r="C1742" s="8" t="s">
        <v>1843</v>
      </c>
      <c r="D1742" s="7"/>
      <c r="E1742" s="97">
        <v>65.883333333333297</v>
      </c>
      <c r="F1742" s="97">
        <v>-18.466666666666701</v>
      </c>
      <c r="G1742" s="7" t="s">
        <v>1842</v>
      </c>
      <c r="H1742" s="9" t="s">
        <v>5136</v>
      </c>
    </row>
    <row r="1743" spans="1:8">
      <c r="A1743" s="12">
        <v>2113</v>
      </c>
      <c r="B1743" s="9" t="s">
        <v>5140</v>
      </c>
      <c r="C1743" s="8" t="s">
        <v>1843</v>
      </c>
      <c r="D1743" s="7"/>
      <c r="E1743" s="97">
        <v>65.9166666666667</v>
      </c>
      <c r="F1743" s="97">
        <v>-18.316666666666698</v>
      </c>
      <c r="G1743" s="7" t="s">
        <v>1842</v>
      </c>
      <c r="H1743" s="9" t="s">
        <v>5141</v>
      </c>
    </row>
    <row r="1744" spans="1:8">
      <c r="A1744" s="12">
        <v>407</v>
      </c>
      <c r="B1744" s="9" t="s">
        <v>1908</v>
      </c>
      <c r="C1744" s="8" t="s">
        <v>1843</v>
      </c>
      <c r="D1744" s="7"/>
      <c r="E1744" s="97">
        <v>65.95</v>
      </c>
      <c r="F1744" s="97">
        <v>-18.483333333333299</v>
      </c>
      <c r="G1744" s="7" t="s">
        <v>1842</v>
      </c>
      <c r="H1744" s="9" t="s">
        <v>5103</v>
      </c>
    </row>
    <row r="1745" spans="1:8">
      <c r="A1745" s="12">
        <v>3440</v>
      </c>
      <c r="B1745" s="9" t="s">
        <v>1909</v>
      </c>
      <c r="C1745" s="8" t="s">
        <v>1843</v>
      </c>
      <c r="D1745" s="7"/>
      <c r="E1745" s="97">
        <v>65.9166666666667</v>
      </c>
      <c r="F1745" s="97">
        <v>-18.649999999999999</v>
      </c>
      <c r="G1745" s="7" t="s">
        <v>1842</v>
      </c>
      <c r="H1745" s="9" t="s">
        <v>5103</v>
      </c>
    </row>
    <row r="1746" spans="1:8">
      <c r="A1746" s="12">
        <v>3328</v>
      </c>
      <c r="B1746" s="9" t="s">
        <v>1910</v>
      </c>
      <c r="C1746" s="8" t="s">
        <v>1843</v>
      </c>
      <c r="D1746" s="7"/>
      <c r="E1746" s="97">
        <v>65.925833333333301</v>
      </c>
      <c r="F1746" s="97">
        <v>-18.5416666666667</v>
      </c>
      <c r="G1746" s="7" t="s">
        <v>1842</v>
      </c>
      <c r="H1746" s="9" t="s">
        <v>5103</v>
      </c>
    </row>
    <row r="1747" spans="1:8">
      <c r="A1747" s="12">
        <v>409</v>
      </c>
      <c r="B1747" s="9" t="s">
        <v>1911</v>
      </c>
      <c r="C1747" s="8" t="s">
        <v>1843</v>
      </c>
      <c r="D1747" s="7"/>
      <c r="E1747" s="97">
        <v>65.933333333333294</v>
      </c>
      <c r="F1747" s="97">
        <v>-18.566666666666698</v>
      </c>
      <c r="G1747" s="7" t="s">
        <v>1842</v>
      </c>
      <c r="H1747" s="9" t="s">
        <v>5103</v>
      </c>
    </row>
    <row r="1748" spans="1:8">
      <c r="A1748" s="12">
        <v>3508</v>
      </c>
      <c r="B1748" s="9" t="s">
        <v>1912</v>
      </c>
      <c r="C1748" s="8" t="s">
        <v>1843</v>
      </c>
      <c r="D1748" s="7"/>
      <c r="E1748" s="97">
        <v>65.466666666666697</v>
      </c>
      <c r="F1748" s="97">
        <v>-18.149999999999999</v>
      </c>
      <c r="G1748" s="7" t="s">
        <v>1842</v>
      </c>
      <c r="H1748" s="9" t="s">
        <v>5126</v>
      </c>
    </row>
    <row r="1749" spans="1:8">
      <c r="A1749" s="12">
        <v>410</v>
      </c>
      <c r="B1749" s="9" t="s">
        <v>1913</v>
      </c>
      <c r="C1749" s="8" t="s">
        <v>1843</v>
      </c>
      <c r="D1749" s="7"/>
      <c r="E1749" s="97">
        <v>65.95</v>
      </c>
      <c r="F1749" s="97">
        <v>-18.399999999999999</v>
      </c>
      <c r="G1749" s="7" t="s">
        <v>1842</v>
      </c>
      <c r="H1749" s="9" t="s">
        <v>5103</v>
      </c>
    </row>
    <row r="1750" spans="1:8">
      <c r="A1750" s="12">
        <v>3342</v>
      </c>
      <c r="B1750" s="9" t="s">
        <v>5142</v>
      </c>
      <c r="C1750" s="8" t="s">
        <v>1843</v>
      </c>
      <c r="D1750" s="7"/>
      <c r="E1750" s="97">
        <v>65.766666666666694</v>
      </c>
      <c r="F1750" s="97">
        <v>-18.183333333333302</v>
      </c>
      <c r="G1750" s="7" t="s">
        <v>1842</v>
      </c>
      <c r="H1750" s="9" t="s">
        <v>5108</v>
      </c>
    </row>
    <row r="1751" spans="1:8">
      <c r="A1751" s="12">
        <v>411</v>
      </c>
      <c r="B1751" s="9" t="s">
        <v>5143</v>
      </c>
      <c r="C1751" s="8" t="s">
        <v>1843</v>
      </c>
      <c r="D1751" s="7"/>
      <c r="E1751" s="97">
        <v>65.683333333333294</v>
      </c>
      <c r="F1751" s="97">
        <v>-18.2</v>
      </c>
      <c r="G1751" s="7" t="s">
        <v>1842</v>
      </c>
      <c r="H1751" s="9" t="s">
        <v>5100</v>
      </c>
    </row>
    <row r="1752" spans="1:8">
      <c r="A1752" s="12">
        <v>3297</v>
      </c>
      <c r="B1752" s="9" t="s">
        <v>1914</v>
      </c>
      <c r="C1752" s="8" t="s">
        <v>1843</v>
      </c>
      <c r="D1752" s="7"/>
      <c r="E1752" s="97">
        <v>65.3333333333333</v>
      </c>
      <c r="F1752" s="97">
        <v>-18.25</v>
      </c>
      <c r="G1752" s="7" t="s">
        <v>1842</v>
      </c>
      <c r="H1752" s="9" t="s">
        <v>5132</v>
      </c>
    </row>
    <row r="1753" spans="1:8">
      <c r="A1753" s="12">
        <v>412</v>
      </c>
      <c r="B1753" s="9" t="s">
        <v>1915</v>
      </c>
      <c r="C1753" s="8" t="s">
        <v>1843</v>
      </c>
      <c r="D1753" s="7"/>
      <c r="E1753" s="97">
        <v>65.849999999999994</v>
      </c>
      <c r="F1753" s="97">
        <v>-18.2</v>
      </c>
      <c r="G1753" s="7" t="s">
        <v>1842</v>
      </c>
      <c r="H1753" s="9" t="s">
        <v>5105</v>
      </c>
    </row>
    <row r="1754" spans="1:8">
      <c r="A1754" s="12">
        <v>2009</v>
      </c>
      <c r="B1754" s="9" t="s">
        <v>5144</v>
      </c>
      <c r="C1754" s="8" t="s">
        <v>1843</v>
      </c>
      <c r="D1754" s="7"/>
      <c r="E1754" s="97">
        <v>65.766666666666694</v>
      </c>
      <c r="F1754" s="97">
        <v>-18.216666666666701</v>
      </c>
      <c r="G1754" s="7" t="s">
        <v>1842</v>
      </c>
      <c r="H1754" s="9" t="s">
        <v>5108</v>
      </c>
    </row>
    <row r="1755" spans="1:8">
      <c r="A1755" s="12">
        <v>3344</v>
      </c>
      <c r="B1755" s="9" t="s">
        <v>1916</v>
      </c>
      <c r="C1755" s="8" t="s">
        <v>1843</v>
      </c>
      <c r="D1755" s="7"/>
      <c r="E1755" s="97">
        <v>66.05</v>
      </c>
      <c r="F1755" s="97">
        <v>-18.6666666666667</v>
      </c>
      <c r="G1755" s="7" t="s">
        <v>1842</v>
      </c>
      <c r="H1755" s="9" t="s">
        <v>5106</v>
      </c>
    </row>
    <row r="1756" spans="1:8">
      <c r="A1756" s="12">
        <v>4347</v>
      </c>
      <c r="B1756" s="9" t="s">
        <v>5145</v>
      </c>
      <c r="C1756" s="8" t="s">
        <v>1843</v>
      </c>
      <c r="D1756" s="7"/>
      <c r="E1756" s="97">
        <v>65.729833333333303</v>
      </c>
      <c r="F1756" s="97">
        <v>-18.1827222222222</v>
      </c>
      <c r="G1756" s="7" t="s">
        <v>1842</v>
      </c>
      <c r="H1756" s="9" t="s">
        <v>5108</v>
      </c>
    </row>
    <row r="1757" spans="1:8">
      <c r="A1757" s="12">
        <v>413</v>
      </c>
      <c r="B1757" s="9" t="s">
        <v>1917</v>
      </c>
      <c r="C1757" s="8" t="s">
        <v>1843</v>
      </c>
      <c r="D1757" s="7"/>
      <c r="E1757" s="97">
        <v>65.783333333333303</v>
      </c>
      <c r="F1757" s="97">
        <v>-18.233333333333299</v>
      </c>
      <c r="G1757" s="7" t="s">
        <v>1842</v>
      </c>
      <c r="H1757" s="9" t="s">
        <v>5108</v>
      </c>
    </row>
    <row r="1758" spans="1:8">
      <c r="A1758" s="12">
        <v>414</v>
      </c>
      <c r="B1758" s="9" t="s">
        <v>1918</v>
      </c>
      <c r="C1758" s="8" t="s">
        <v>1843</v>
      </c>
      <c r="D1758" s="7"/>
      <c r="E1758" s="97">
        <v>65.900000000000006</v>
      </c>
      <c r="F1758" s="97">
        <v>-18.566666666666698</v>
      </c>
      <c r="G1758" s="7" t="s">
        <v>1842</v>
      </c>
      <c r="H1758" s="9" t="s">
        <v>5103</v>
      </c>
    </row>
    <row r="1759" spans="1:8">
      <c r="A1759" s="12">
        <v>4297</v>
      </c>
      <c r="B1759" s="9" t="s">
        <v>1919</v>
      </c>
      <c r="C1759" s="8" t="s">
        <v>1843</v>
      </c>
      <c r="D1759" s="7"/>
      <c r="E1759" s="97">
        <v>65.883861111111102</v>
      </c>
      <c r="F1759" s="97">
        <v>-18.576499999999999</v>
      </c>
      <c r="G1759" s="7" t="s">
        <v>1842</v>
      </c>
      <c r="H1759" s="9" t="s">
        <v>5123</v>
      </c>
    </row>
    <row r="1760" spans="1:8">
      <c r="A1760" s="12">
        <v>415</v>
      </c>
      <c r="B1760" s="9" t="s">
        <v>1920</v>
      </c>
      <c r="C1760" s="8" t="s">
        <v>1843</v>
      </c>
      <c r="D1760" s="7"/>
      <c r="E1760" s="97">
        <v>65.799444444444404</v>
      </c>
      <c r="F1760" s="97">
        <v>-18.234166666666699</v>
      </c>
      <c r="G1760" s="7" t="s">
        <v>1842</v>
      </c>
      <c r="H1760" s="9" t="s">
        <v>5108</v>
      </c>
    </row>
    <row r="1761" spans="1:8">
      <c r="A1761" s="12">
        <v>4595</v>
      </c>
      <c r="B1761" s="9" t="s">
        <v>1921</v>
      </c>
      <c r="C1761" s="8" t="s">
        <v>1843</v>
      </c>
      <c r="D1761" s="7"/>
      <c r="E1761" s="97">
        <v>65.952222222222204</v>
      </c>
      <c r="F1761" s="97">
        <v>-18.614444444444398</v>
      </c>
      <c r="G1761" s="8" t="s">
        <v>1842</v>
      </c>
      <c r="H1761" s="9" t="s">
        <v>5119</v>
      </c>
    </row>
    <row r="1762" spans="1:8">
      <c r="A1762" s="12">
        <v>416</v>
      </c>
      <c r="B1762" s="9" t="s">
        <v>1922</v>
      </c>
      <c r="C1762" s="8" t="s">
        <v>1843</v>
      </c>
      <c r="D1762" s="7"/>
      <c r="E1762" s="97">
        <v>65.366666666666703</v>
      </c>
      <c r="F1762" s="97">
        <v>-18.25</v>
      </c>
      <c r="G1762" s="7" t="s">
        <v>1842</v>
      </c>
      <c r="H1762" s="9" t="s">
        <v>5102</v>
      </c>
    </row>
    <row r="1763" spans="1:8">
      <c r="A1763" s="12">
        <v>4153</v>
      </c>
      <c r="B1763" s="9" t="s">
        <v>1923</v>
      </c>
      <c r="C1763" s="8" t="s">
        <v>1843</v>
      </c>
      <c r="D1763" s="7"/>
      <c r="E1763" s="97">
        <v>66.046388888888899</v>
      </c>
      <c r="F1763" s="97">
        <v>-18.681416666666699</v>
      </c>
      <c r="G1763" s="7" t="s">
        <v>1842</v>
      </c>
      <c r="H1763" s="9" t="s">
        <v>5106</v>
      </c>
    </row>
    <row r="1764" spans="1:8">
      <c r="A1764" s="12">
        <v>417</v>
      </c>
      <c r="B1764" s="9" t="s">
        <v>1924</v>
      </c>
      <c r="C1764" s="8" t="s">
        <v>1843</v>
      </c>
      <c r="D1764" s="7"/>
      <c r="E1764" s="97">
        <v>66.133333333333297</v>
      </c>
      <c r="F1764" s="97">
        <v>-18.9166666666667</v>
      </c>
      <c r="G1764" s="7" t="s">
        <v>1842</v>
      </c>
      <c r="H1764" s="9" t="s">
        <v>5107</v>
      </c>
    </row>
    <row r="1765" spans="1:8">
      <c r="A1765" s="12">
        <v>3497</v>
      </c>
      <c r="B1765" s="9" t="s">
        <v>1925</v>
      </c>
      <c r="C1765" s="8" t="s">
        <v>1843</v>
      </c>
      <c r="D1765" s="7"/>
      <c r="E1765" s="97">
        <v>66.016666666666694</v>
      </c>
      <c r="F1765" s="97">
        <v>-18.766666666666701</v>
      </c>
      <c r="G1765" s="7" t="s">
        <v>1842</v>
      </c>
      <c r="H1765" s="9" t="s">
        <v>5123</v>
      </c>
    </row>
    <row r="1766" spans="1:8">
      <c r="A1766" s="12">
        <v>418</v>
      </c>
      <c r="B1766" s="9" t="s">
        <v>1926</v>
      </c>
      <c r="C1766" s="8" t="s">
        <v>1843</v>
      </c>
      <c r="D1766" s="7"/>
      <c r="E1766" s="97">
        <v>65.983333333333306</v>
      </c>
      <c r="F1766" s="97">
        <v>-18.533333333333299</v>
      </c>
      <c r="G1766" s="7" t="s">
        <v>1842</v>
      </c>
      <c r="H1766" s="9" t="s">
        <v>5130</v>
      </c>
    </row>
    <row r="1767" spans="1:8">
      <c r="A1767" s="12">
        <v>4676</v>
      </c>
      <c r="B1767" s="9" t="s">
        <v>5792</v>
      </c>
      <c r="C1767" s="9" t="s">
        <v>1843</v>
      </c>
      <c r="D1767" s="9"/>
      <c r="E1767" s="9">
        <v>65.523333333333298</v>
      </c>
      <c r="F1767" s="9">
        <v>-18.153888888888901</v>
      </c>
      <c r="G1767" s="9" t="s">
        <v>1842</v>
      </c>
      <c r="H1767" s="9">
        <v>5444</v>
      </c>
    </row>
    <row r="1768" spans="1:8">
      <c r="A1768" s="12">
        <v>419</v>
      </c>
      <c r="B1768" s="9" t="s">
        <v>1927</v>
      </c>
      <c r="C1768" s="8" t="s">
        <v>1843</v>
      </c>
      <c r="D1768" s="7"/>
      <c r="E1768" s="97">
        <v>65.566666666666706</v>
      </c>
      <c r="F1768" s="97">
        <v>-18.100000000000001</v>
      </c>
      <c r="G1768" s="7" t="s">
        <v>1842</v>
      </c>
      <c r="H1768" s="9" t="s">
        <v>5114</v>
      </c>
    </row>
    <row r="1769" spans="1:8">
      <c r="A1769" s="12">
        <v>3147</v>
      </c>
      <c r="B1769" s="9" t="s">
        <v>5146</v>
      </c>
      <c r="C1769" s="8" t="s">
        <v>1843</v>
      </c>
      <c r="D1769" s="7"/>
      <c r="E1769" s="97">
        <v>65.703055555555594</v>
      </c>
      <c r="F1769" s="97">
        <v>-18.1811111111111</v>
      </c>
      <c r="G1769" s="7" t="s">
        <v>1842</v>
      </c>
      <c r="H1769" s="9" t="s">
        <v>5100</v>
      </c>
    </row>
    <row r="1770" spans="1:8">
      <c r="A1770" s="12">
        <v>420</v>
      </c>
      <c r="B1770" s="9" t="s">
        <v>1928</v>
      </c>
      <c r="C1770" s="8" t="s">
        <v>1843</v>
      </c>
      <c r="D1770" s="7"/>
      <c r="E1770" s="97">
        <v>65.5833333333333</v>
      </c>
      <c r="F1770" s="97">
        <v>-18.55</v>
      </c>
      <c r="G1770" s="7" t="s">
        <v>1842</v>
      </c>
      <c r="H1770" s="9" t="s">
        <v>5124</v>
      </c>
    </row>
    <row r="1771" spans="1:8">
      <c r="A1771" s="12">
        <v>4322</v>
      </c>
      <c r="B1771" s="9" t="s">
        <v>5147</v>
      </c>
      <c r="C1771" s="8" t="s">
        <v>1843</v>
      </c>
      <c r="D1771" s="7"/>
      <c r="E1771" s="97">
        <v>65.875222222222206</v>
      </c>
      <c r="F1771" s="97">
        <v>-18.6371944444444</v>
      </c>
      <c r="G1771" s="7" t="s">
        <v>1842</v>
      </c>
      <c r="H1771" s="9" t="s">
        <v>5119</v>
      </c>
    </row>
    <row r="1772" spans="1:8">
      <c r="A1772" s="12">
        <v>421</v>
      </c>
      <c r="B1772" s="9" t="s">
        <v>1929</v>
      </c>
      <c r="C1772" s="8" t="s">
        <v>1843</v>
      </c>
      <c r="D1772" s="7"/>
      <c r="E1772" s="97">
        <v>65.95</v>
      </c>
      <c r="F1772" s="97">
        <v>-18.516666666666701</v>
      </c>
      <c r="G1772" s="7" t="s">
        <v>1842</v>
      </c>
      <c r="H1772" s="9" t="s">
        <v>5103</v>
      </c>
    </row>
    <row r="1773" spans="1:8">
      <c r="A1773" s="12">
        <v>422</v>
      </c>
      <c r="B1773" s="9" t="s">
        <v>1930</v>
      </c>
      <c r="C1773" s="8" t="s">
        <v>1843</v>
      </c>
      <c r="D1773" s="7"/>
      <c r="E1773" s="97">
        <v>66</v>
      </c>
      <c r="F1773" s="97">
        <v>-18.383333333333301</v>
      </c>
      <c r="G1773" s="7" t="s">
        <v>1842</v>
      </c>
      <c r="H1773" s="9" t="s">
        <v>4744</v>
      </c>
    </row>
    <row r="1774" spans="1:8">
      <c r="A1774" s="12">
        <v>3810</v>
      </c>
      <c r="B1774" s="9" t="s">
        <v>1931</v>
      </c>
      <c r="C1774" s="8" t="s">
        <v>1843</v>
      </c>
      <c r="D1774" s="7"/>
      <c r="E1774" s="97">
        <v>65.433333333333294</v>
      </c>
      <c r="F1774" s="97">
        <v>-18.1666666666667</v>
      </c>
      <c r="G1774" s="7" t="s">
        <v>1842</v>
      </c>
      <c r="H1774" s="9" t="s">
        <v>5148</v>
      </c>
    </row>
    <row r="1775" spans="1:8">
      <c r="A1775" s="12">
        <v>423</v>
      </c>
      <c r="B1775" s="9" t="s">
        <v>1932</v>
      </c>
      <c r="C1775" s="8" t="s">
        <v>1843</v>
      </c>
      <c r="D1775" s="7"/>
      <c r="E1775" s="97">
        <v>65.633333333333297</v>
      </c>
      <c r="F1775" s="97">
        <v>-18.0833333333333</v>
      </c>
      <c r="G1775" s="7" t="s">
        <v>1842</v>
      </c>
      <c r="H1775" s="9" t="s">
        <v>5099</v>
      </c>
    </row>
    <row r="1776" spans="1:8">
      <c r="A1776" s="12">
        <v>424</v>
      </c>
      <c r="B1776" s="9" t="s">
        <v>1933</v>
      </c>
      <c r="C1776" s="8" t="s">
        <v>1843</v>
      </c>
      <c r="D1776" s="7"/>
      <c r="E1776" s="97">
        <v>65.809444444444395</v>
      </c>
      <c r="F1776" s="97">
        <v>-18.233333333333299</v>
      </c>
      <c r="G1776" s="7" t="s">
        <v>1842</v>
      </c>
      <c r="H1776" s="9" t="s">
        <v>5105</v>
      </c>
    </row>
    <row r="1777" spans="1:8">
      <c r="A1777" s="12">
        <v>2819</v>
      </c>
      <c r="B1777" s="9" t="s">
        <v>5149</v>
      </c>
      <c r="C1777" s="8" t="s">
        <v>1843</v>
      </c>
      <c r="D1777" s="7"/>
      <c r="E1777" s="97">
        <v>65.7</v>
      </c>
      <c r="F1777" s="97">
        <v>-18.05</v>
      </c>
      <c r="G1777" s="7" t="s">
        <v>1842</v>
      </c>
      <c r="H1777" s="9" t="s">
        <v>5099</v>
      </c>
    </row>
    <row r="1778" spans="1:8">
      <c r="A1778" s="12">
        <v>2598</v>
      </c>
      <c r="B1778" s="9" t="s">
        <v>5150</v>
      </c>
      <c r="C1778" s="8" t="s">
        <v>1843</v>
      </c>
      <c r="D1778" s="7"/>
      <c r="E1778" s="97">
        <v>65.606666666666698</v>
      </c>
      <c r="F1778" s="97">
        <v>-18.036388888888901</v>
      </c>
      <c r="G1778" s="7" t="s">
        <v>1842</v>
      </c>
      <c r="H1778" s="9" t="s">
        <v>5114</v>
      </c>
    </row>
    <row r="1779" spans="1:8">
      <c r="A1779" s="12">
        <v>2696</v>
      </c>
      <c r="B1779" s="9" t="s">
        <v>1934</v>
      </c>
      <c r="C1779" s="8" t="s">
        <v>1843</v>
      </c>
      <c r="D1779" s="7"/>
      <c r="E1779" s="97">
        <v>65.933333333333294</v>
      </c>
      <c r="F1779" s="97">
        <v>-18.5833333333333</v>
      </c>
      <c r="G1779" s="7" t="s">
        <v>1842</v>
      </c>
      <c r="H1779" s="9" t="s">
        <v>5103</v>
      </c>
    </row>
    <row r="1780" spans="1:8">
      <c r="A1780" s="12">
        <v>3086</v>
      </c>
      <c r="B1780" s="9" t="s">
        <v>1935</v>
      </c>
      <c r="C1780" s="8" t="s">
        <v>1843</v>
      </c>
      <c r="D1780" s="7"/>
      <c r="E1780" s="97">
        <v>65.92</v>
      </c>
      <c r="F1780" s="97">
        <v>-18.573888888888899</v>
      </c>
      <c r="G1780" s="7" t="s">
        <v>1842</v>
      </c>
      <c r="H1780" s="9" t="s">
        <v>5119</v>
      </c>
    </row>
    <row r="1781" spans="1:8">
      <c r="A1781" s="12">
        <v>4568</v>
      </c>
      <c r="B1781" s="9" t="s">
        <v>5151</v>
      </c>
      <c r="C1781" s="9" t="s">
        <v>1843</v>
      </c>
      <c r="D1781" s="7"/>
      <c r="E1781" s="97">
        <v>65.603647222222193</v>
      </c>
      <c r="F1781" s="97">
        <v>-18.5110361111111</v>
      </c>
      <c r="G1781" s="9" t="s">
        <v>1842</v>
      </c>
      <c r="H1781" s="9" t="s">
        <v>5124</v>
      </c>
    </row>
    <row r="1782" spans="1:8">
      <c r="A1782" s="12">
        <v>425</v>
      </c>
      <c r="B1782" s="9" t="s">
        <v>1936</v>
      </c>
      <c r="C1782" s="8" t="s">
        <v>1843</v>
      </c>
      <c r="D1782" s="7"/>
      <c r="E1782" s="97">
        <v>66</v>
      </c>
      <c r="F1782" s="97">
        <v>-18.533333333333299</v>
      </c>
      <c r="G1782" s="7" t="s">
        <v>1842</v>
      </c>
      <c r="H1782" s="9" t="s">
        <v>5130</v>
      </c>
    </row>
    <row r="1783" spans="1:8">
      <c r="A1783" s="12">
        <v>3873</v>
      </c>
      <c r="B1783" s="9" t="s">
        <v>1937</v>
      </c>
      <c r="C1783" s="8" t="s">
        <v>1843</v>
      </c>
      <c r="D1783" s="7"/>
      <c r="E1783" s="97">
        <v>66</v>
      </c>
      <c r="F1783" s="97">
        <v>-18.8</v>
      </c>
      <c r="G1783" s="7" t="s">
        <v>1842</v>
      </c>
      <c r="H1783" s="9" t="s">
        <v>5106</v>
      </c>
    </row>
    <row r="1784" spans="1:8">
      <c r="A1784" s="12">
        <v>426</v>
      </c>
      <c r="B1784" s="9" t="s">
        <v>1938</v>
      </c>
      <c r="C1784" s="8" t="s">
        <v>1843</v>
      </c>
      <c r="D1784" s="7"/>
      <c r="E1784" s="97">
        <v>65.650000000000006</v>
      </c>
      <c r="F1784" s="97">
        <v>-18.066666666666698</v>
      </c>
      <c r="G1784" s="7" t="s">
        <v>1842</v>
      </c>
      <c r="H1784" s="9" t="s">
        <v>5099</v>
      </c>
    </row>
    <row r="1785" spans="1:8">
      <c r="A1785" s="12">
        <v>427</v>
      </c>
      <c r="B1785" s="9" t="s">
        <v>1939</v>
      </c>
      <c r="C1785" s="8" t="s">
        <v>1843</v>
      </c>
      <c r="D1785" s="7"/>
      <c r="E1785" s="97">
        <v>65.643055555555506</v>
      </c>
      <c r="F1785" s="97">
        <v>-18.025555555555599</v>
      </c>
      <c r="G1785" s="7" t="s">
        <v>1842</v>
      </c>
      <c r="H1785" s="9" t="s">
        <v>5099</v>
      </c>
    </row>
    <row r="1786" spans="1:8">
      <c r="A1786" s="12">
        <v>2213</v>
      </c>
      <c r="B1786" s="9" t="s">
        <v>1940</v>
      </c>
      <c r="C1786" s="8" t="s">
        <v>1843</v>
      </c>
      <c r="D1786" s="7"/>
      <c r="E1786" s="97">
        <v>65.45</v>
      </c>
      <c r="F1786" s="97">
        <v>-18.149999999999999</v>
      </c>
      <c r="G1786" s="7" t="s">
        <v>1842</v>
      </c>
      <c r="H1786" s="9" t="s">
        <v>5138</v>
      </c>
    </row>
    <row r="1787" spans="1:8">
      <c r="A1787" s="12">
        <v>4271</v>
      </c>
      <c r="B1787" s="9" t="s">
        <v>1941</v>
      </c>
      <c r="C1787" s="8" t="s">
        <v>1843</v>
      </c>
      <c r="D1787" s="7"/>
      <c r="E1787" s="97">
        <v>66.018805555555602</v>
      </c>
      <c r="F1787" s="97">
        <v>-18.742750000000001</v>
      </c>
      <c r="G1787" s="7" t="s">
        <v>1842</v>
      </c>
      <c r="H1787" s="9" t="s">
        <v>5106</v>
      </c>
    </row>
    <row r="1788" spans="1:8">
      <c r="A1788" s="12">
        <v>2644</v>
      </c>
      <c r="B1788" s="9" t="s">
        <v>5152</v>
      </c>
      <c r="C1788" s="8" t="s">
        <v>1843</v>
      </c>
      <c r="D1788" s="7"/>
      <c r="E1788" s="97">
        <v>65.9166666666667</v>
      </c>
      <c r="F1788" s="97">
        <v>-18.3333333333333</v>
      </c>
      <c r="G1788" s="7" t="s">
        <v>1842</v>
      </c>
      <c r="H1788" s="9" t="s">
        <v>5141</v>
      </c>
    </row>
    <row r="1789" spans="1:8">
      <c r="A1789" s="12">
        <v>3388</v>
      </c>
      <c r="B1789" s="9" t="s">
        <v>1942</v>
      </c>
      <c r="C1789" s="8" t="s">
        <v>1843</v>
      </c>
      <c r="D1789" s="7"/>
      <c r="E1789" s="97">
        <v>65.849999999999994</v>
      </c>
      <c r="F1789" s="97">
        <v>-18.266666666666701</v>
      </c>
      <c r="G1789" s="7" t="s">
        <v>1842</v>
      </c>
      <c r="H1789" s="9" t="s">
        <v>5105</v>
      </c>
    </row>
    <row r="1790" spans="1:8">
      <c r="A1790" s="12">
        <v>428</v>
      </c>
      <c r="B1790" s="9" t="s">
        <v>5153</v>
      </c>
      <c r="C1790" s="8" t="s">
        <v>1843</v>
      </c>
      <c r="D1790" s="7"/>
      <c r="E1790" s="97">
        <v>65.566666666666706</v>
      </c>
      <c r="F1790" s="97">
        <v>-18.066666666666698</v>
      </c>
      <c r="G1790" s="7" t="s">
        <v>1842</v>
      </c>
      <c r="H1790" s="9" t="s">
        <v>5114</v>
      </c>
    </row>
    <row r="1791" spans="1:8">
      <c r="A1791" s="12">
        <v>429</v>
      </c>
      <c r="B1791" s="9" t="s">
        <v>1943</v>
      </c>
      <c r="C1791" s="8" t="s">
        <v>1843</v>
      </c>
      <c r="D1791" s="7"/>
      <c r="E1791" s="97">
        <v>65.900000000000006</v>
      </c>
      <c r="F1791" s="97">
        <v>-18.366666666666699</v>
      </c>
      <c r="G1791" s="7" t="s">
        <v>1842</v>
      </c>
      <c r="H1791" s="9" t="s">
        <v>5103</v>
      </c>
    </row>
    <row r="1792" spans="1:8">
      <c r="A1792" s="12">
        <v>430</v>
      </c>
      <c r="B1792" s="9" t="s">
        <v>5154</v>
      </c>
      <c r="C1792" s="8" t="s">
        <v>1843</v>
      </c>
      <c r="D1792" s="7"/>
      <c r="E1792" s="97">
        <v>65.5833333333333</v>
      </c>
      <c r="F1792" s="97">
        <v>-18.0833333333333</v>
      </c>
      <c r="G1792" s="7" t="s">
        <v>1842</v>
      </c>
      <c r="H1792" s="9" t="s">
        <v>5114</v>
      </c>
    </row>
    <row r="1793" spans="1:8">
      <c r="A1793" s="12">
        <v>2841</v>
      </c>
      <c r="B1793" s="9" t="s">
        <v>1944</v>
      </c>
      <c r="C1793" s="8" t="s">
        <v>1843</v>
      </c>
      <c r="D1793" s="7"/>
      <c r="E1793" s="97">
        <v>65.933333333333294</v>
      </c>
      <c r="F1793" s="97">
        <v>-18.45</v>
      </c>
      <c r="G1793" s="7" t="s">
        <v>1842</v>
      </c>
      <c r="H1793" s="9" t="s">
        <v>5103</v>
      </c>
    </row>
    <row r="1794" spans="1:8">
      <c r="A1794" s="12">
        <v>431</v>
      </c>
      <c r="B1794" s="9" t="s">
        <v>1945</v>
      </c>
      <c r="C1794" s="8" t="s">
        <v>1843</v>
      </c>
      <c r="D1794" s="7"/>
      <c r="E1794" s="97">
        <v>65.933333333333294</v>
      </c>
      <c r="F1794" s="97">
        <v>-18.399999999999999</v>
      </c>
      <c r="G1794" s="7" t="s">
        <v>1842</v>
      </c>
      <c r="H1794" s="9" t="s">
        <v>5103</v>
      </c>
    </row>
    <row r="1795" spans="1:8">
      <c r="A1795" s="12">
        <v>4171</v>
      </c>
      <c r="B1795" s="9" t="s">
        <v>5155</v>
      </c>
      <c r="C1795" s="8" t="s">
        <v>1843</v>
      </c>
      <c r="D1795" s="7"/>
      <c r="E1795" s="97">
        <v>65.732444444444397</v>
      </c>
      <c r="F1795" s="97">
        <v>-18.299527777777801</v>
      </c>
      <c r="G1795" s="7" t="s">
        <v>1842</v>
      </c>
      <c r="H1795" s="9" t="s">
        <v>5108</v>
      </c>
    </row>
    <row r="1796" spans="1:8">
      <c r="A1796" s="12">
        <v>4071</v>
      </c>
      <c r="B1796" s="9" t="s">
        <v>1946</v>
      </c>
      <c r="C1796" s="8" t="s">
        <v>1843</v>
      </c>
      <c r="D1796" s="7"/>
      <c r="E1796" s="97">
        <v>65.883333333333297</v>
      </c>
      <c r="F1796" s="97">
        <v>-18.433333333333302</v>
      </c>
      <c r="G1796" s="7" t="s">
        <v>1842</v>
      </c>
      <c r="H1796" s="9" t="s">
        <v>5136</v>
      </c>
    </row>
    <row r="1797" spans="1:8">
      <c r="A1797" s="12">
        <v>432</v>
      </c>
      <c r="B1797" s="9" t="s">
        <v>1947</v>
      </c>
      <c r="C1797" s="8" t="s">
        <v>1843</v>
      </c>
      <c r="D1797" s="7"/>
      <c r="E1797" s="97">
        <v>65.866666666666703</v>
      </c>
      <c r="F1797" s="97">
        <v>-18.316666666666698</v>
      </c>
      <c r="G1797" s="7" t="s">
        <v>1842</v>
      </c>
      <c r="H1797" s="9" t="s">
        <v>5105</v>
      </c>
    </row>
    <row r="1798" spans="1:8">
      <c r="A1798" s="12">
        <v>3739</v>
      </c>
      <c r="B1798" s="9" t="s">
        <v>1948</v>
      </c>
      <c r="C1798" s="8" t="s">
        <v>1843</v>
      </c>
      <c r="D1798" s="7"/>
      <c r="E1798" s="97">
        <v>65.7</v>
      </c>
      <c r="F1798" s="97">
        <v>-18.4166666666667</v>
      </c>
      <c r="G1798" s="7" t="s">
        <v>1842</v>
      </c>
      <c r="H1798" s="9" t="s">
        <v>5111</v>
      </c>
    </row>
    <row r="1799" spans="1:8">
      <c r="A1799" s="12">
        <v>4461</v>
      </c>
      <c r="B1799" s="9" t="s">
        <v>5156</v>
      </c>
      <c r="C1799" s="8" t="s">
        <v>1843</v>
      </c>
      <c r="D1799" s="7"/>
      <c r="E1799" s="97">
        <v>65.925444444444395</v>
      </c>
      <c r="F1799" s="97">
        <v>-18.578972222222198</v>
      </c>
      <c r="G1799" s="8" t="s">
        <v>1842</v>
      </c>
      <c r="H1799" s="9" t="s">
        <v>5103</v>
      </c>
    </row>
    <row r="1800" spans="1:8">
      <c r="A1800" s="12">
        <v>433</v>
      </c>
      <c r="B1800" s="9" t="s">
        <v>1949</v>
      </c>
      <c r="C1800" s="8" t="s">
        <v>1843</v>
      </c>
      <c r="D1800" s="7"/>
      <c r="E1800" s="97">
        <v>65.743333333333297</v>
      </c>
      <c r="F1800" s="97">
        <v>-18.2775</v>
      </c>
      <c r="G1800" s="7" t="s">
        <v>1842</v>
      </c>
      <c r="H1800" s="9" t="s">
        <v>5108</v>
      </c>
    </row>
    <row r="1801" spans="1:8">
      <c r="A1801" s="12">
        <v>4398</v>
      </c>
      <c r="B1801" s="9" t="s">
        <v>5157</v>
      </c>
      <c r="C1801" s="8" t="s">
        <v>1843</v>
      </c>
      <c r="D1801" s="7"/>
      <c r="E1801" s="97">
        <v>65.575472222222203</v>
      </c>
      <c r="F1801" s="97">
        <v>-18.055333333333301</v>
      </c>
      <c r="G1801" s="7" t="s">
        <v>1842</v>
      </c>
      <c r="H1801" s="9" t="s">
        <v>5114</v>
      </c>
    </row>
    <row r="1802" spans="1:8">
      <c r="A1802" s="12">
        <v>3537</v>
      </c>
      <c r="B1802" s="9" t="s">
        <v>1950</v>
      </c>
      <c r="C1802" s="8" t="s">
        <v>1843</v>
      </c>
      <c r="D1802" s="7"/>
      <c r="E1802" s="97">
        <v>65.349999999999994</v>
      </c>
      <c r="F1802" s="97">
        <v>-21.766666666666701</v>
      </c>
      <c r="G1802" s="7" t="s">
        <v>1842</v>
      </c>
      <c r="H1802" s="9" t="s">
        <v>5132</v>
      </c>
    </row>
    <row r="1803" spans="1:8">
      <c r="A1803" s="12">
        <v>4135</v>
      </c>
      <c r="B1803" s="9" t="s">
        <v>1951</v>
      </c>
      <c r="C1803" s="8" t="s">
        <v>1843</v>
      </c>
      <c r="D1803" s="7"/>
      <c r="E1803" s="97">
        <v>65.925749999999994</v>
      </c>
      <c r="F1803" s="97">
        <v>-18.3678611111111</v>
      </c>
      <c r="G1803" s="7" t="s">
        <v>1842</v>
      </c>
      <c r="H1803" s="9" t="s">
        <v>5103</v>
      </c>
    </row>
    <row r="1804" spans="1:8">
      <c r="A1804" s="12">
        <v>434</v>
      </c>
      <c r="B1804" s="9" t="s">
        <v>1952</v>
      </c>
      <c r="C1804" s="8" t="s">
        <v>1843</v>
      </c>
      <c r="D1804" s="7"/>
      <c r="E1804" s="97">
        <v>65.945277777777804</v>
      </c>
      <c r="F1804" s="97">
        <v>-18.357222222222202</v>
      </c>
      <c r="G1804" s="7" t="s">
        <v>1842</v>
      </c>
      <c r="H1804" s="9" t="s">
        <v>5103</v>
      </c>
    </row>
    <row r="1805" spans="1:8">
      <c r="A1805" s="12">
        <v>435</v>
      </c>
      <c r="B1805" s="9" t="s">
        <v>1953</v>
      </c>
      <c r="C1805" s="8" t="s">
        <v>1843</v>
      </c>
      <c r="D1805" s="7"/>
      <c r="E1805" s="97">
        <v>65.7558333333333</v>
      </c>
      <c r="F1805" s="97">
        <v>-18.276388888888899</v>
      </c>
      <c r="G1805" s="7" t="s">
        <v>1842</v>
      </c>
      <c r="H1805" s="9" t="s">
        <v>5108</v>
      </c>
    </row>
    <row r="1806" spans="1:8">
      <c r="A1806" s="12">
        <v>4358</v>
      </c>
      <c r="B1806" s="9" t="s">
        <v>1954</v>
      </c>
      <c r="C1806" s="8" t="s">
        <v>1843</v>
      </c>
      <c r="D1806" s="7"/>
      <c r="E1806" s="97">
        <v>65.8150277777778</v>
      </c>
      <c r="F1806" s="97">
        <v>-18.1964166666667</v>
      </c>
      <c r="G1806" s="7" t="s">
        <v>1842</v>
      </c>
      <c r="H1806" s="9" t="s">
        <v>5105</v>
      </c>
    </row>
    <row r="1807" spans="1:8">
      <c r="A1807" s="12">
        <v>4188</v>
      </c>
      <c r="B1807" s="9" t="s">
        <v>5158</v>
      </c>
      <c r="C1807" s="8" t="s">
        <v>1843</v>
      </c>
      <c r="D1807" s="7"/>
      <c r="E1807" s="97">
        <v>65.941972222222205</v>
      </c>
      <c r="F1807" s="97">
        <v>-18.417944444444402</v>
      </c>
      <c r="G1807" s="7" t="s">
        <v>1842</v>
      </c>
      <c r="H1807" s="9" t="s">
        <v>5103</v>
      </c>
    </row>
    <row r="1808" spans="1:8">
      <c r="A1808" s="12">
        <v>4275</v>
      </c>
      <c r="B1808" s="9" t="s">
        <v>1955</v>
      </c>
      <c r="C1808" s="8" t="s">
        <v>1843</v>
      </c>
      <c r="D1808" s="7"/>
      <c r="E1808" s="97">
        <v>65.682361111111106</v>
      </c>
      <c r="F1808" s="97">
        <v>-18.429305555555601</v>
      </c>
      <c r="G1808" s="7" t="s">
        <v>1842</v>
      </c>
      <c r="H1808" s="9" t="s">
        <v>5111</v>
      </c>
    </row>
    <row r="1809" spans="1:8">
      <c r="A1809" s="12">
        <v>436</v>
      </c>
      <c r="B1809" s="9" t="s">
        <v>1956</v>
      </c>
      <c r="C1809" s="8" t="s">
        <v>1843</v>
      </c>
      <c r="D1809" s="7"/>
      <c r="E1809" s="97">
        <v>65.466666666666697</v>
      </c>
      <c r="F1809" s="97">
        <v>-18.1666666666667</v>
      </c>
      <c r="G1809" s="7" t="s">
        <v>1842</v>
      </c>
      <c r="H1809" s="9" t="s">
        <v>5138</v>
      </c>
    </row>
    <row r="1810" spans="1:8">
      <c r="A1810" s="12">
        <v>437</v>
      </c>
      <c r="B1810" s="9" t="s">
        <v>1957</v>
      </c>
      <c r="C1810" s="8" t="s">
        <v>1843</v>
      </c>
      <c r="D1810" s="7"/>
      <c r="E1810" s="97">
        <v>66</v>
      </c>
      <c r="F1810" s="97">
        <v>-18.399999999999999</v>
      </c>
      <c r="G1810" s="7" t="s">
        <v>1842</v>
      </c>
      <c r="H1810" s="9" t="s">
        <v>5130</v>
      </c>
    </row>
    <row r="1811" spans="1:8">
      <c r="A1811" s="12">
        <v>1276</v>
      </c>
      <c r="B1811" s="9" t="s">
        <v>1958</v>
      </c>
      <c r="C1811" s="8" t="s">
        <v>1843</v>
      </c>
      <c r="D1811" s="7"/>
      <c r="E1811" s="97">
        <v>65.662222222222198</v>
      </c>
      <c r="F1811" s="97">
        <v>-18.438333333333301</v>
      </c>
      <c r="G1811" s="7" t="s">
        <v>1842</v>
      </c>
      <c r="H1811" s="9" t="s">
        <v>5111</v>
      </c>
    </row>
    <row r="1812" spans="1:8">
      <c r="A1812" s="12">
        <v>4158</v>
      </c>
      <c r="B1812" s="9" t="s">
        <v>1959</v>
      </c>
      <c r="C1812" s="8" t="s">
        <v>1843</v>
      </c>
      <c r="D1812" s="7"/>
      <c r="E1812" s="97">
        <v>66.046000000000006</v>
      </c>
      <c r="F1812" s="97">
        <v>-19.006638888888901</v>
      </c>
      <c r="G1812" s="7" t="s">
        <v>1842</v>
      </c>
      <c r="H1812" s="9" t="s">
        <v>5071</v>
      </c>
    </row>
    <row r="1813" spans="1:8">
      <c r="A1813" s="12">
        <v>438</v>
      </c>
      <c r="B1813" s="9" t="s">
        <v>5159</v>
      </c>
      <c r="C1813" s="8" t="s">
        <v>1843</v>
      </c>
      <c r="D1813" s="7"/>
      <c r="E1813" s="97">
        <v>65.733333333333306</v>
      </c>
      <c r="F1813" s="97">
        <v>-18.2</v>
      </c>
      <c r="G1813" s="7" t="s">
        <v>1842</v>
      </c>
      <c r="H1813" s="9" t="s">
        <v>5108</v>
      </c>
    </row>
    <row r="1814" spans="1:8">
      <c r="A1814" s="12">
        <v>2118</v>
      </c>
      <c r="B1814" s="9" t="s">
        <v>5160</v>
      </c>
      <c r="C1814" s="8" t="s">
        <v>1843</v>
      </c>
      <c r="D1814" s="7"/>
      <c r="E1814" s="97">
        <v>65.545000000000002</v>
      </c>
      <c r="F1814" s="97">
        <v>-18.0819444444444</v>
      </c>
      <c r="G1814" s="7" t="s">
        <v>1842</v>
      </c>
      <c r="H1814" s="9" t="s">
        <v>5114</v>
      </c>
    </row>
    <row r="1815" spans="1:8">
      <c r="A1815" s="12">
        <v>4255</v>
      </c>
      <c r="B1815" s="9" t="s">
        <v>5161</v>
      </c>
      <c r="C1815" s="8" t="s">
        <v>1843</v>
      </c>
      <c r="D1815" s="7"/>
      <c r="E1815" s="97">
        <v>65.510333333333307</v>
      </c>
      <c r="F1815" s="97">
        <v>-18.2099166666667</v>
      </c>
      <c r="G1815" s="7" t="s">
        <v>1842</v>
      </c>
      <c r="H1815" s="9" t="s">
        <v>5126</v>
      </c>
    </row>
    <row r="1816" spans="1:8">
      <c r="A1816" s="12">
        <v>3650</v>
      </c>
      <c r="B1816" s="9" t="s">
        <v>1960</v>
      </c>
      <c r="C1816" s="8" t="s">
        <v>1843</v>
      </c>
      <c r="D1816" s="7"/>
      <c r="E1816" s="97">
        <v>65.45</v>
      </c>
      <c r="F1816" s="97">
        <v>-18.1666666666667</v>
      </c>
      <c r="G1816" s="7" t="s">
        <v>1842</v>
      </c>
      <c r="H1816" s="9" t="s">
        <v>5148</v>
      </c>
    </row>
    <row r="1817" spans="1:8">
      <c r="A1817" s="12">
        <v>439</v>
      </c>
      <c r="B1817" s="9" t="s">
        <v>1961</v>
      </c>
      <c r="C1817" s="8" t="s">
        <v>1843</v>
      </c>
      <c r="D1817" s="7"/>
      <c r="E1817" s="97">
        <v>65.766666666666694</v>
      </c>
      <c r="F1817" s="97">
        <v>-18.25</v>
      </c>
      <c r="G1817" s="7" t="s">
        <v>1842</v>
      </c>
      <c r="H1817" s="9" t="s">
        <v>5108</v>
      </c>
    </row>
    <row r="1818" spans="1:8">
      <c r="A1818" s="12">
        <v>3738</v>
      </c>
      <c r="B1818" s="9" t="s">
        <v>1962</v>
      </c>
      <c r="C1818" s="8" t="s">
        <v>1843</v>
      </c>
      <c r="D1818" s="7"/>
      <c r="E1818" s="97">
        <v>65.4166666666667</v>
      </c>
      <c r="F1818" s="97">
        <v>-18.233333333333299</v>
      </c>
      <c r="G1818" s="7" t="s">
        <v>1842</v>
      </c>
      <c r="H1818" s="9" t="s">
        <v>5102</v>
      </c>
    </row>
    <row r="1819" spans="1:8">
      <c r="A1819" s="12">
        <v>440</v>
      </c>
      <c r="B1819" s="9" t="s">
        <v>1963</v>
      </c>
      <c r="C1819" s="8" t="s">
        <v>1843</v>
      </c>
      <c r="D1819" s="7"/>
      <c r="E1819" s="97">
        <v>66.066666666666706</v>
      </c>
      <c r="F1819" s="97">
        <v>-18.649999999999999</v>
      </c>
      <c r="G1819" s="7" t="s">
        <v>1842</v>
      </c>
      <c r="H1819" s="9" t="s">
        <v>5162</v>
      </c>
    </row>
    <row r="1820" spans="1:8">
      <c r="A1820" s="12">
        <v>441</v>
      </c>
      <c r="B1820" s="9" t="s">
        <v>1964</v>
      </c>
      <c r="C1820" s="8" t="s">
        <v>1843</v>
      </c>
      <c r="D1820" s="7"/>
      <c r="E1820" s="97">
        <v>66.0833333333333</v>
      </c>
      <c r="F1820" s="97">
        <v>-18.566666666666698</v>
      </c>
      <c r="G1820" s="7" t="s">
        <v>1842</v>
      </c>
      <c r="H1820" s="9" t="s">
        <v>4744</v>
      </c>
    </row>
    <row r="1821" spans="1:8">
      <c r="A1821" s="12">
        <v>442</v>
      </c>
      <c r="B1821" s="9" t="s">
        <v>1965</v>
      </c>
      <c r="C1821" s="8" t="s">
        <v>1843</v>
      </c>
      <c r="D1821" s="7"/>
      <c r="E1821" s="97">
        <v>66.099999999999994</v>
      </c>
      <c r="F1821" s="97">
        <v>-18.616666666666699</v>
      </c>
      <c r="G1821" s="7" t="s">
        <v>1842</v>
      </c>
      <c r="H1821" s="9" t="s">
        <v>4744</v>
      </c>
    </row>
    <row r="1822" spans="1:8">
      <c r="A1822" s="12">
        <v>443</v>
      </c>
      <c r="B1822" s="9" t="s">
        <v>1966</v>
      </c>
      <c r="C1822" s="8" t="s">
        <v>1843</v>
      </c>
      <c r="D1822" s="7"/>
      <c r="E1822" s="97">
        <v>65.798333333333304</v>
      </c>
      <c r="F1822" s="97">
        <v>-18.2072222222222</v>
      </c>
      <c r="G1822" s="7" t="s">
        <v>1842</v>
      </c>
      <c r="H1822" s="9" t="s">
        <v>5108</v>
      </c>
    </row>
    <row r="1823" spans="1:8">
      <c r="A1823" s="12">
        <v>3005</v>
      </c>
      <c r="B1823" s="9" t="s">
        <v>1967</v>
      </c>
      <c r="C1823" s="8" t="s">
        <v>1843</v>
      </c>
      <c r="D1823" s="7"/>
      <c r="E1823" s="97">
        <v>65.966666666666697</v>
      </c>
      <c r="F1823" s="97">
        <v>-18.5</v>
      </c>
      <c r="G1823" s="7" t="s">
        <v>1842</v>
      </c>
      <c r="H1823" s="9" t="s">
        <v>5103</v>
      </c>
    </row>
    <row r="1824" spans="1:8">
      <c r="A1824" s="12">
        <v>444</v>
      </c>
      <c r="B1824" s="9" t="s">
        <v>1968</v>
      </c>
      <c r="C1824" s="8" t="s">
        <v>1843</v>
      </c>
      <c r="D1824" s="7"/>
      <c r="E1824" s="97">
        <v>65.650000000000006</v>
      </c>
      <c r="F1824" s="97">
        <v>-18.05</v>
      </c>
      <c r="G1824" s="7" t="s">
        <v>1842</v>
      </c>
      <c r="H1824" s="9" t="s">
        <v>5099</v>
      </c>
    </row>
    <row r="1825" spans="1:8">
      <c r="A1825" s="12">
        <v>4145</v>
      </c>
      <c r="B1825" s="9" t="s">
        <v>1969</v>
      </c>
      <c r="C1825" s="8" t="s">
        <v>1843</v>
      </c>
      <c r="D1825" s="7"/>
      <c r="E1825" s="97">
        <v>65.821138888888896</v>
      </c>
      <c r="F1825" s="97">
        <v>-18.218499999999999</v>
      </c>
      <c r="G1825" s="7" t="s">
        <v>1842</v>
      </c>
      <c r="H1825" s="9" t="s">
        <v>5105</v>
      </c>
    </row>
    <row r="1826" spans="1:8">
      <c r="A1826" s="12">
        <v>2477</v>
      </c>
      <c r="B1826" s="9" t="s">
        <v>5163</v>
      </c>
      <c r="C1826" s="8" t="s">
        <v>1843</v>
      </c>
      <c r="D1826" s="7"/>
      <c r="E1826" s="97">
        <v>65.723055555555604</v>
      </c>
      <c r="F1826" s="97">
        <v>-18.150277777777799</v>
      </c>
      <c r="G1826" s="7" t="s">
        <v>1842</v>
      </c>
      <c r="H1826" s="9" t="s">
        <v>5164</v>
      </c>
    </row>
    <row r="1827" spans="1:8">
      <c r="A1827" s="12">
        <v>445</v>
      </c>
      <c r="B1827" s="9" t="s">
        <v>1970</v>
      </c>
      <c r="C1827" s="8" t="s">
        <v>1843</v>
      </c>
      <c r="D1827" s="7"/>
      <c r="E1827" s="97">
        <v>65.900000000000006</v>
      </c>
      <c r="F1827" s="97">
        <v>-18.283333333333299</v>
      </c>
      <c r="G1827" s="7" t="s">
        <v>1842</v>
      </c>
      <c r="H1827" s="9" t="s">
        <v>5141</v>
      </c>
    </row>
    <row r="1828" spans="1:8">
      <c r="A1828" s="12">
        <v>446</v>
      </c>
      <c r="B1828" s="9" t="s">
        <v>5165</v>
      </c>
      <c r="C1828" s="8" t="s">
        <v>1843</v>
      </c>
      <c r="D1828" s="7"/>
      <c r="E1828" s="97">
        <v>65.609166666666695</v>
      </c>
      <c r="F1828" s="97">
        <v>-18.032777777777799</v>
      </c>
      <c r="G1828" s="7" t="s">
        <v>1842</v>
      </c>
      <c r="H1828" s="9" t="s">
        <v>5114</v>
      </c>
    </row>
    <row r="1829" spans="1:8">
      <c r="A1829" s="12">
        <v>447</v>
      </c>
      <c r="B1829" s="9" t="s">
        <v>1971</v>
      </c>
      <c r="C1829" s="8" t="s">
        <v>1843</v>
      </c>
      <c r="D1829" s="7"/>
      <c r="E1829" s="97">
        <v>65.599999999999994</v>
      </c>
      <c r="F1829" s="97">
        <v>-18.100000000000001</v>
      </c>
      <c r="G1829" s="7" t="s">
        <v>1842</v>
      </c>
      <c r="H1829" s="9" t="s">
        <v>5114</v>
      </c>
    </row>
    <row r="1830" spans="1:8">
      <c r="A1830" s="12">
        <v>4046</v>
      </c>
      <c r="B1830" s="9" t="s">
        <v>1972</v>
      </c>
      <c r="C1830" s="8" t="s">
        <v>1843</v>
      </c>
      <c r="D1830" s="7"/>
      <c r="E1830" s="97">
        <v>65.95</v>
      </c>
      <c r="F1830" s="97">
        <v>-18.783333333333299</v>
      </c>
      <c r="G1830" s="7" t="s">
        <v>1842</v>
      </c>
      <c r="H1830" s="9" t="s">
        <v>5119</v>
      </c>
    </row>
    <row r="1831" spans="1:8">
      <c r="A1831" s="12">
        <v>2478</v>
      </c>
      <c r="B1831" s="9" t="s">
        <v>1973</v>
      </c>
      <c r="C1831" s="8" t="s">
        <v>1843</v>
      </c>
      <c r="D1831" s="7"/>
      <c r="E1831" s="97">
        <v>65.533333333333303</v>
      </c>
      <c r="F1831" s="97">
        <v>-18.100000000000001</v>
      </c>
      <c r="G1831" s="7" t="s">
        <v>1842</v>
      </c>
      <c r="H1831" s="9" t="s">
        <v>5126</v>
      </c>
    </row>
    <row r="1832" spans="1:8">
      <c r="A1832" s="12">
        <v>448</v>
      </c>
      <c r="B1832" s="9" t="s">
        <v>1974</v>
      </c>
      <c r="C1832" s="8" t="s">
        <v>1843</v>
      </c>
      <c r="D1832" s="7"/>
      <c r="E1832" s="97">
        <v>65.933333333333294</v>
      </c>
      <c r="F1832" s="97">
        <v>-18.55</v>
      </c>
      <c r="G1832" s="7" t="s">
        <v>1842</v>
      </c>
      <c r="H1832" s="9" t="s">
        <v>5103</v>
      </c>
    </row>
    <row r="1833" spans="1:8">
      <c r="A1833" s="12">
        <v>2476</v>
      </c>
      <c r="B1833" s="9" t="s">
        <v>5166</v>
      </c>
      <c r="C1833" s="8" t="s">
        <v>1843</v>
      </c>
      <c r="D1833" s="7"/>
      <c r="E1833" s="97">
        <v>65.483333333333306</v>
      </c>
      <c r="F1833" s="97">
        <v>-18.1666666666667</v>
      </c>
      <c r="G1833" s="7" t="s">
        <v>1842</v>
      </c>
      <c r="H1833" s="9" t="s">
        <v>5138</v>
      </c>
    </row>
    <row r="1834" spans="1:8">
      <c r="A1834" s="12">
        <v>3464</v>
      </c>
      <c r="B1834" s="9" t="s">
        <v>1975</v>
      </c>
      <c r="C1834" s="8" t="s">
        <v>1843</v>
      </c>
      <c r="D1834" s="7"/>
      <c r="E1834" s="97">
        <v>65.433333333333294</v>
      </c>
      <c r="F1834" s="97">
        <v>-18.216666666666701</v>
      </c>
      <c r="G1834" s="7" t="s">
        <v>1842</v>
      </c>
      <c r="H1834" s="9" t="s">
        <v>5102</v>
      </c>
    </row>
    <row r="1835" spans="1:8">
      <c r="A1835" s="12">
        <v>2575</v>
      </c>
      <c r="B1835" s="9" t="s">
        <v>1976</v>
      </c>
      <c r="C1835" s="8" t="s">
        <v>1843</v>
      </c>
      <c r="D1835" s="7"/>
      <c r="E1835" s="97">
        <v>66.183333333333294</v>
      </c>
      <c r="F1835" s="97">
        <v>-18.933333333333302</v>
      </c>
      <c r="G1835" s="7" t="s">
        <v>1842</v>
      </c>
      <c r="H1835" s="9" t="s">
        <v>5167</v>
      </c>
    </row>
    <row r="1836" spans="1:8">
      <c r="A1836" s="12">
        <v>449</v>
      </c>
      <c r="B1836" s="9" t="s">
        <v>1977</v>
      </c>
      <c r="C1836" s="8" t="s">
        <v>1843</v>
      </c>
      <c r="D1836" s="7"/>
      <c r="E1836" s="97">
        <v>66.016666666666694</v>
      </c>
      <c r="F1836" s="97">
        <v>-18.516666666666701</v>
      </c>
      <c r="G1836" s="7" t="s">
        <v>1842</v>
      </c>
      <c r="H1836" s="9" t="s">
        <v>5130</v>
      </c>
    </row>
    <row r="1837" spans="1:8">
      <c r="A1837" s="12">
        <v>2101</v>
      </c>
      <c r="B1837" s="9" t="s">
        <v>1978</v>
      </c>
      <c r="C1837" s="8" t="s">
        <v>1843</v>
      </c>
      <c r="D1837" s="7"/>
      <c r="E1837" s="97">
        <v>66.033333333333303</v>
      </c>
      <c r="F1837" s="97">
        <v>-18.55</v>
      </c>
      <c r="G1837" s="7" t="s">
        <v>1842</v>
      </c>
      <c r="H1837" s="9" t="s">
        <v>5130</v>
      </c>
    </row>
    <row r="1838" spans="1:8">
      <c r="A1838" s="12">
        <v>2200</v>
      </c>
      <c r="B1838" s="9" t="s">
        <v>5168</v>
      </c>
      <c r="C1838" s="8" t="s">
        <v>1843</v>
      </c>
      <c r="D1838" s="7"/>
      <c r="E1838" s="97">
        <v>65.45</v>
      </c>
      <c r="F1838" s="97">
        <v>-18.216666666666701</v>
      </c>
      <c r="G1838" s="7" t="s">
        <v>1842</v>
      </c>
      <c r="H1838" s="9" t="s">
        <v>5138</v>
      </c>
    </row>
    <row r="1839" spans="1:8">
      <c r="A1839" s="12">
        <v>4520</v>
      </c>
      <c r="B1839" s="9" t="s">
        <v>1979</v>
      </c>
      <c r="C1839" s="8" t="s">
        <v>1843</v>
      </c>
      <c r="D1839" s="7"/>
      <c r="E1839" s="97">
        <v>66.131666666666703</v>
      </c>
      <c r="F1839" s="97">
        <v>-18.904444444444401</v>
      </c>
      <c r="G1839" s="8" t="s">
        <v>1842</v>
      </c>
      <c r="H1839" s="9" t="s">
        <v>5107</v>
      </c>
    </row>
    <row r="1840" spans="1:8">
      <c r="A1840" s="12">
        <v>4154</v>
      </c>
      <c r="B1840" s="9" t="s">
        <v>1980</v>
      </c>
      <c r="C1840" s="8" t="s">
        <v>1843</v>
      </c>
      <c r="D1840" s="7"/>
      <c r="E1840" s="97">
        <v>65.919138888888895</v>
      </c>
      <c r="F1840" s="97">
        <v>-18.306638888888902</v>
      </c>
      <c r="G1840" s="7" t="s">
        <v>1842</v>
      </c>
      <c r="H1840" s="9" t="s">
        <v>5141</v>
      </c>
    </row>
    <row r="1841" spans="1:8">
      <c r="A1841" s="12">
        <v>4169</v>
      </c>
      <c r="B1841" s="9" t="s">
        <v>5169</v>
      </c>
      <c r="C1841" s="8" t="s">
        <v>1843</v>
      </c>
      <c r="D1841" s="7"/>
      <c r="E1841" s="97">
        <v>65.913916666666694</v>
      </c>
      <c r="F1841" s="97">
        <v>-18.302416666666701</v>
      </c>
      <c r="G1841" s="7" t="s">
        <v>1842</v>
      </c>
      <c r="H1841" s="9" t="s">
        <v>5141</v>
      </c>
    </row>
    <row r="1842" spans="1:8">
      <c r="A1842" s="12">
        <v>450</v>
      </c>
      <c r="B1842" s="9" t="s">
        <v>1981</v>
      </c>
      <c r="C1842" s="8" t="s">
        <v>1843</v>
      </c>
      <c r="D1842" s="7"/>
      <c r="E1842" s="97">
        <v>65.433333333333294</v>
      </c>
      <c r="F1842" s="97">
        <v>-18.633333333333301</v>
      </c>
      <c r="G1842" s="7" t="s">
        <v>1842</v>
      </c>
      <c r="H1842" s="9" t="s">
        <v>4744</v>
      </c>
    </row>
    <row r="1843" spans="1:8">
      <c r="A1843" s="12">
        <v>451</v>
      </c>
      <c r="B1843" s="9" t="s">
        <v>1982</v>
      </c>
      <c r="C1843" s="8" t="s">
        <v>1843</v>
      </c>
      <c r="D1843" s="7"/>
      <c r="E1843" s="97">
        <v>66.150000000000006</v>
      </c>
      <c r="F1843" s="97">
        <v>-18.9166666666667</v>
      </c>
      <c r="G1843" s="7" t="s">
        <v>1842</v>
      </c>
      <c r="H1843" s="9" t="s">
        <v>5107</v>
      </c>
    </row>
    <row r="1844" spans="1:8">
      <c r="A1844" s="12">
        <v>452</v>
      </c>
      <c r="B1844" s="9" t="s">
        <v>1983</v>
      </c>
      <c r="C1844" s="8" t="s">
        <v>1843</v>
      </c>
      <c r="D1844" s="7"/>
      <c r="E1844" s="97">
        <v>66.183333333333294</v>
      </c>
      <c r="F1844" s="97">
        <v>-18.8333333333333</v>
      </c>
      <c r="G1844" s="7" t="s">
        <v>1842</v>
      </c>
      <c r="H1844" s="9" t="s">
        <v>5167</v>
      </c>
    </row>
    <row r="1845" spans="1:8">
      <c r="A1845" s="12">
        <v>2230</v>
      </c>
      <c r="B1845" s="9" t="s">
        <v>1984</v>
      </c>
      <c r="C1845" s="8" t="s">
        <v>1843</v>
      </c>
      <c r="D1845" s="7"/>
      <c r="E1845" s="97">
        <v>65.716666666666697</v>
      </c>
      <c r="F1845" s="97">
        <v>-18.0833333333333</v>
      </c>
      <c r="G1845" s="7" t="s">
        <v>1842</v>
      </c>
      <c r="H1845" s="9" t="s">
        <v>5164</v>
      </c>
    </row>
    <row r="1846" spans="1:8">
      <c r="A1846" s="12">
        <v>453</v>
      </c>
      <c r="B1846" s="9" t="s">
        <v>1985</v>
      </c>
      <c r="C1846" s="8" t="s">
        <v>1843</v>
      </c>
      <c r="D1846" s="7"/>
      <c r="E1846" s="97">
        <v>65.813611111111101</v>
      </c>
      <c r="F1846" s="97">
        <v>-18.190277777777801</v>
      </c>
      <c r="G1846" s="7" t="s">
        <v>1842</v>
      </c>
      <c r="H1846" s="9" t="s">
        <v>5105</v>
      </c>
    </row>
    <row r="1847" spans="1:8">
      <c r="A1847" s="12">
        <v>4272</v>
      </c>
      <c r="B1847" s="9" t="s">
        <v>1986</v>
      </c>
      <c r="C1847" s="8" t="s">
        <v>1843</v>
      </c>
      <c r="D1847" s="7"/>
      <c r="E1847" s="97">
        <v>66.128500000000003</v>
      </c>
      <c r="F1847" s="97">
        <v>-18.936055555555601</v>
      </c>
      <c r="G1847" s="7" t="s">
        <v>1842</v>
      </c>
      <c r="H1847" s="9" t="s">
        <v>5107</v>
      </c>
    </row>
    <row r="1848" spans="1:8">
      <c r="A1848" s="12">
        <v>454</v>
      </c>
      <c r="B1848" s="9" t="s">
        <v>1987</v>
      </c>
      <c r="C1848" s="8" t="s">
        <v>1843</v>
      </c>
      <c r="D1848" s="7"/>
      <c r="E1848" s="97">
        <v>65.95</v>
      </c>
      <c r="F1848" s="97">
        <v>-18.533333333333299</v>
      </c>
      <c r="G1848" s="7" t="s">
        <v>1842</v>
      </c>
      <c r="H1848" s="9" t="s">
        <v>5103</v>
      </c>
    </row>
    <row r="1849" spans="1:8">
      <c r="A1849" s="12">
        <v>4315</v>
      </c>
      <c r="B1849" s="9" t="s">
        <v>1988</v>
      </c>
      <c r="C1849" s="8" t="s">
        <v>1843</v>
      </c>
      <c r="D1849" s="7"/>
      <c r="E1849" s="97">
        <v>65.371250000000003</v>
      </c>
      <c r="F1849" s="97">
        <v>-18.252944444444399</v>
      </c>
      <c r="G1849" s="7" t="s">
        <v>1842</v>
      </c>
      <c r="H1849" s="9" t="s">
        <v>5102</v>
      </c>
    </row>
    <row r="1850" spans="1:8">
      <c r="A1850" s="12">
        <v>455</v>
      </c>
      <c r="B1850" s="9" t="s">
        <v>1989</v>
      </c>
      <c r="C1850" s="8" t="s">
        <v>1843</v>
      </c>
      <c r="D1850" s="7"/>
      <c r="E1850" s="97">
        <v>65.883333333333297</v>
      </c>
      <c r="F1850" s="97">
        <v>-18.5833333333333</v>
      </c>
      <c r="G1850" s="7" t="s">
        <v>1842</v>
      </c>
      <c r="H1850" s="9" t="s">
        <v>5136</v>
      </c>
    </row>
    <row r="1851" spans="1:8">
      <c r="A1851" s="12">
        <v>4581</v>
      </c>
      <c r="B1851" s="9" t="s">
        <v>5170</v>
      </c>
      <c r="C1851" s="9" t="s">
        <v>1843</v>
      </c>
      <c r="D1851" s="7"/>
      <c r="E1851" s="97">
        <v>65.855669444444402</v>
      </c>
      <c r="F1851" s="97">
        <v>-18.765219444444401</v>
      </c>
      <c r="G1851" s="9" t="s">
        <v>1842</v>
      </c>
      <c r="H1851" s="9" t="s">
        <v>5123</v>
      </c>
    </row>
    <row r="1852" spans="1:8">
      <c r="A1852" s="12">
        <v>456</v>
      </c>
      <c r="B1852" s="9" t="s">
        <v>5171</v>
      </c>
      <c r="C1852" s="8" t="s">
        <v>1843</v>
      </c>
      <c r="D1852" s="7"/>
      <c r="E1852" s="97">
        <v>65.783333333333303</v>
      </c>
      <c r="F1852" s="97">
        <v>-18.2</v>
      </c>
      <c r="G1852" s="7" t="s">
        <v>1842</v>
      </c>
      <c r="H1852" s="9" t="s">
        <v>5108</v>
      </c>
    </row>
    <row r="1853" spans="1:8">
      <c r="A1853" s="12">
        <v>457</v>
      </c>
      <c r="B1853" s="9" t="s">
        <v>5172</v>
      </c>
      <c r="C1853" s="8" t="s">
        <v>1843</v>
      </c>
      <c r="D1853" s="7"/>
      <c r="E1853" s="97">
        <v>65.733333333333306</v>
      </c>
      <c r="F1853" s="97">
        <v>-18.1666666666667</v>
      </c>
      <c r="G1853" s="7" t="s">
        <v>1842</v>
      </c>
      <c r="H1853" s="9" t="s">
        <v>5108</v>
      </c>
    </row>
    <row r="1854" spans="1:8">
      <c r="A1854" s="12">
        <v>458</v>
      </c>
      <c r="B1854" s="9" t="s">
        <v>5173</v>
      </c>
      <c r="C1854" s="8" t="s">
        <v>1843</v>
      </c>
      <c r="D1854" s="7"/>
      <c r="E1854" s="97">
        <v>65.5</v>
      </c>
      <c r="F1854" s="97">
        <v>-18.3333333333333</v>
      </c>
      <c r="G1854" s="7" t="s">
        <v>1842</v>
      </c>
      <c r="H1854" s="9" t="s">
        <v>5138</v>
      </c>
    </row>
    <row r="1855" spans="1:8">
      <c r="A1855" s="12">
        <v>4282</v>
      </c>
      <c r="B1855" s="9" t="s">
        <v>1990</v>
      </c>
      <c r="C1855" s="8" t="s">
        <v>1843</v>
      </c>
      <c r="D1855" s="7"/>
      <c r="E1855" s="97">
        <v>65.711055555555603</v>
      </c>
      <c r="F1855" s="97">
        <v>-18.352972222222199</v>
      </c>
      <c r="G1855" s="7" t="s">
        <v>1842</v>
      </c>
      <c r="H1855" s="9" t="s">
        <v>5108</v>
      </c>
    </row>
    <row r="1856" spans="1:8">
      <c r="A1856" s="12">
        <v>459</v>
      </c>
      <c r="B1856" s="9" t="s">
        <v>1991</v>
      </c>
      <c r="C1856" s="8" t="s">
        <v>1843</v>
      </c>
      <c r="D1856" s="7"/>
      <c r="E1856" s="97">
        <v>65.718611111111102</v>
      </c>
      <c r="F1856" s="97">
        <v>-18.364444444444398</v>
      </c>
      <c r="G1856" s="7" t="s">
        <v>1842</v>
      </c>
      <c r="H1856" s="9" t="s">
        <v>5174</v>
      </c>
    </row>
    <row r="1857" spans="1:8">
      <c r="A1857" s="12">
        <v>2661</v>
      </c>
      <c r="B1857" s="9" t="s">
        <v>1992</v>
      </c>
      <c r="C1857" s="8" t="s">
        <v>1843</v>
      </c>
      <c r="D1857" s="7"/>
      <c r="E1857" s="97">
        <v>65.842500000000001</v>
      </c>
      <c r="F1857" s="97">
        <v>-18.2575</v>
      </c>
      <c r="G1857" s="7" t="s">
        <v>1842</v>
      </c>
      <c r="H1857" s="9" t="s">
        <v>5105</v>
      </c>
    </row>
    <row r="1858" spans="1:8">
      <c r="A1858" s="12">
        <v>4273</v>
      </c>
      <c r="B1858" s="9" t="s">
        <v>1993</v>
      </c>
      <c r="C1858" s="8" t="s">
        <v>1843</v>
      </c>
      <c r="D1858" s="7"/>
      <c r="E1858" s="97">
        <v>66.123194444444493</v>
      </c>
      <c r="F1858" s="97">
        <v>-18.882638888888899</v>
      </c>
      <c r="G1858" s="7" t="s">
        <v>1842</v>
      </c>
      <c r="H1858" s="9" t="s">
        <v>5107</v>
      </c>
    </row>
    <row r="1859" spans="1:8">
      <c r="A1859" s="12">
        <v>4082</v>
      </c>
      <c r="B1859" s="9" t="s">
        <v>1994</v>
      </c>
      <c r="C1859" s="8" t="s">
        <v>1843</v>
      </c>
      <c r="D1859" s="7"/>
      <c r="E1859" s="97">
        <v>65.783333333333303</v>
      </c>
      <c r="F1859" s="97">
        <v>-18.25</v>
      </c>
      <c r="G1859" s="7" t="s">
        <v>1842</v>
      </c>
      <c r="H1859" s="9" t="s">
        <v>5108</v>
      </c>
    </row>
    <row r="1860" spans="1:8">
      <c r="A1860" s="12">
        <v>460</v>
      </c>
      <c r="B1860" s="9" t="s">
        <v>5175</v>
      </c>
      <c r="C1860" s="8" t="s">
        <v>1843</v>
      </c>
      <c r="D1860" s="7"/>
      <c r="E1860" s="97">
        <v>65.599999999999994</v>
      </c>
      <c r="F1860" s="97">
        <v>-18.033333333333299</v>
      </c>
      <c r="G1860" s="7" t="s">
        <v>1842</v>
      </c>
      <c r="H1860" s="9" t="s">
        <v>5114</v>
      </c>
    </row>
    <row r="1861" spans="1:8">
      <c r="A1861" s="12">
        <v>3175</v>
      </c>
      <c r="B1861" s="9" t="s">
        <v>1995</v>
      </c>
      <c r="C1861" s="8" t="s">
        <v>1843</v>
      </c>
      <c r="D1861" s="7"/>
      <c r="E1861" s="97">
        <v>65.673055555555607</v>
      </c>
      <c r="F1861" s="97">
        <v>-18.46</v>
      </c>
      <c r="G1861" s="7" t="s">
        <v>1842</v>
      </c>
      <c r="H1861" s="9" t="s">
        <v>5111</v>
      </c>
    </row>
    <row r="1862" spans="1:8">
      <c r="A1862" s="12">
        <v>461</v>
      </c>
      <c r="B1862" s="9" t="s">
        <v>5176</v>
      </c>
      <c r="C1862" s="8" t="s">
        <v>1843</v>
      </c>
      <c r="D1862" s="7"/>
      <c r="E1862" s="97">
        <v>65.716666666666697</v>
      </c>
      <c r="F1862" s="97">
        <v>-18.3333333333333</v>
      </c>
      <c r="G1862" s="7" t="s">
        <v>1842</v>
      </c>
      <c r="H1862" s="9" t="s">
        <v>5108</v>
      </c>
    </row>
    <row r="1863" spans="1:8">
      <c r="A1863" s="12">
        <v>462</v>
      </c>
      <c r="B1863" s="9" t="s">
        <v>5177</v>
      </c>
      <c r="C1863" s="8" t="s">
        <v>1843</v>
      </c>
      <c r="D1863" s="7"/>
      <c r="E1863" s="97">
        <v>65.713888888888903</v>
      </c>
      <c r="F1863" s="97">
        <v>-18.179166666666699</v>
      </c>
      <c r="G1863" s="7" t="s">
        <v>1842</v>
      </c>
      <c r="H1863" s="9" t="s">
        <v>5100</v>
      </c>
    </row>
    <row r="1864" spans="1:8">
      <c r="A1864" s="12">
        <v>3904</v>
      </c>
      <c r="B1864" s="9" t="s">
        <v>1996</v>
      </c>
      <c r="C1864" s="8" t="s">
        <v>1843</v>
      </c>
      <c r="D1864" s="7"/>
      <c r="E1864" s="97">
        <v>65.616666666666703</v>
      </c>
      <c r="F1864" s="97">
        <v>-18.5</v>
      </c>
      <c r="G1864" s="7" t="s">
        <v>1842</v>
      </c>
      <c r="H1864" s="9" t="s">
        <v>5124</v>
      </c>
    </row>
    <row r="1865" spans="1:8">
      <c r="A1865" s="12">
        <v>2054</v>
      </c>
      <c r="B1865" s="9" t="s">
        <v>1997</v>
      </c>
      <c r="C1865" s="8" t="s">
        <v>1843</v>
      </c>
      <c r="D1865" s="7"/>
      <c r="E1865" s="97">
        <v>65.752222222222201</v>
      </c>
      <c r="F1865" s="97">
        <v>-18.281111111111102</v>
      </c>
      <c r="G1865" s="7" t="s">
        <v>1842</v>
      </c>
      <c r="H1865" s="9" t="s">
        <v>5178</v>
      </c>
    </row>
    <row r="1866" spans="1:8">
      <c r="A1866" s="12">
        <v>2239</v>
      </c>
      <c r="B1866" s="9" t="s">
        <v>1998</v>
      </c>
      <c r="C1866" s="8" t="s">
        <v>1843</v>
      </c>
      <c r="D1866" s="7"/>
      <c r="E1866" s="97">
        <v>65.516666666666694</v>
      </c>
      <c r="F1866" s="97">
        <v>-18.116666666666699</v>
      </c>
      <c r="G1866" s="7" t="s">
        <v>1842</v>
      </c>
      <c r="H1866" s="9" t="s">
        <v>5126</v>
      </c>
    </row>
    <row r="1867" spans="1:8">
      <c r="A1867" s="12">
        <v>463</v>
      </c>
      <c r="B1867" s="9" t="s">
        <v>1999</v>
      </c>
      <c r="C1867" s="8" t="s">
        <v>1843</v>
      </c>
      <c r="D1867" s="7"/>
      <c r="E1867" s="97">
        <v>65.95</v>
      </c>
      <c r="F1867" s="97">
        <v>-18.4166666666667</v>
      </c>
      <c r="G1867" s="7" t="s">
        <v>1842</v>
      </c>
      <c r="H1867" s="9" t="s">
        <v>5103</v>
      </c>
    </row>
    <row r="1868" spans="1:8">
      <c r="A1868" s="12">
        <v>2238</v>
      </c>
      <c r="B1868" s="9" t="s">
        <v>2000</v>
      </c>
      <c r="C1868" s="8" t="s">
        <v>1843</v>
      </c>
      <c r="D1868" s="7"/>
      <c r="E1868" s="97">
        <v>65.9166666666667</v>
      </c>
      <c r="F1868" s="97">
        <v>-18.350000000000001</v>
      </c>
      <c r="G1868" s="7" t="s">
        <v>1842</v>
      </c>
      <c r="H1868" s="9" t="s">
        <v>5141</v>
      </c>
    </row>
    <row r="1869" spans="1:8">
      <c r="A1869" s="12">
        <v>464</v>
      </c>
      <c r="B1869" s="9" t="s">
        <v>2001</v>
      </c>
      <c r="C1869" s="8" t="s">
        <v>1843</v>
      </c>
      <c r="D1869" s="7"/>
      <c r="E1869" s="97">
        <v>65.616666666666703</v>
      </c>
      <c r="F1869" s="97">
        <v>-18.2</v>
      </c>
      <c r="G1869" s="7" t="s">
        <v>1842</v>
      </c>
      <c r="H1869" s="9" t="s">
        <v>5179</v>
      </c>
    </row>
    <row r="1870" spans="1:8">
      <c r="A1870" s="12">
        <v>1455</v>
      </c>
      <c r="B1870" s="9" t="s">
        <v>2002</v>
      </c>
      <c r="C1870" s="8" t="s">
        <v>1843</v>
      </c>
      <c r="D1870" s="7"/>
      <c r="E1870" s="97">
        <v>65.7441666666667</v>
      </c>
      <c r="F1870" s="97">
        <v>-18.088055555555599</v>
      </c>
      <c r="G1870" s="7" t="s">
        <v>1842</v>
      </c>
      <c r="H1870" s="9" t="s">
        <v>5164</v>
      </c>
    </row>
    <row r="1871" spans="1:8">
      <c r="A1871" s="12">
        <v>961</v>
      </c>
      <c r="B1871" s="9" t="s">
        <v>2003</v>
      </c>
      <c r="C1871" s="8" t="s">
        <v>1843</v>
      </c>
      <c r="D1871" s="7"/>
      <c r="E1871" s="97">
        <v>65.766666666666694</v>
      </c>
      <c r="F1871" s="97">
        <v>-18.0833333333333</v>
      </c>
      <c r="G1871" s="7" t="s">
        <v>1842</v>
      </c>
      <c r="H1871" s="9" t="s">
        <v>5164</v>
      </c>
    </row>
    <row r="1872" spans="1:8">
      <c r="A1872" s="12">
        <v>1458</v>
      </c>
      <c r="B1872" s="9" t="s">
        <v>2004</v>
      </c>
      <c r="C1872" s="8" t="s">
        <v>1843</v>
      </c>
      <c r="D1872" s="7"/>
      <c r="E1872" s="97">
        <v>65.780555555555594</v>
      </c>
      <c r="F1872" s="97">
        <v>-18.0627777777778</v>
      </c>
      <c r="G1872" s="7" t="s">
        <v>1842</v>
      </c>
      <c r="H1872" s="9" t="s">
        <v>5164</v>
      </c>
    </row>
    <row r="1873" spans="1:8">
      <c r="A1873" s="12">
        <v>4000</v>
      </c>
      <c r="B1873" s="9" t="s">
        <v>2005</v>
      </c>
      <c r="C1873" s="8" t="s">
        <v>1843</v>
      </c>
      <c r="D1873" s="7"/>
      <c r="E1873" s="97">
        <v>65.75</v>
      </c>
      <c r="F1873" s="97">
        <v>-18.7</v>
      </c>
      <c r="G1873" s="7" t="s">
        <v>1842</v>
      </c>
      <c r="H1873" s="9" t="s">
        <v>5180</v>
      </c>
    </row>
    <row r="1874" spans="1:8">
      <c r="A1874" s="12">
        <v>465</v>
      </c>
      <c r="B1874" s="9" t="s">
        <v>5181</v>
      </c>
      <c r="C1874" s="8" t="s">
        <v>1843</v>
      </c>
      <c r="D1874" s="7"/>
      <c r="E1874" s="97">
        <v>65.627222222222201</v>
      </c>
      <c r="F1874" s="97">
        <v>-18.011388888888899</v>
      </c>
      <c r="G1874" s="7" t="s">
        <v>1842</v>
      </c>
      <c r="H1874" s="9" t="s">
        <v>5099</v>
      </c>
    </row>
    <row r="1875" spans="1:8">
      <c r="A1875" s="12">
        <v>4378</v>
      </c>
      <c r="B1875" s="9" t="s">
        <v>5182</v>
      </c>
      <c r="C1875" s="8" t="s">
        <v>1843</v>
      </c>
      <c r="D1875" s="7"/>
      <c r="E1875" s="97">
        <v>65.9354444444444</v>
      </c>
      <c r="F1875" s="97">
        <v>-18.352055555555602</v>
      </c>
      <c r="G1875" s="7" t="s">
        <v>1842</v>
      </c>
      <c r="H1875" s="9" t="s">
        <v>5141</v>
      </c>
    </row>
    <row r="1876" spans="1:8">
      <c r="A1876" s="12">
        <v>467</v>
      </c>
      <c r="B1876" s="9" t="s">
        <v>5183</v>
      </c>
      <c r="C1876" s="8" t="s">
        <v>1843</v>
      </c>
      <c r="D1876" s="7"/>
      <c r="E1876" s="97">
        <v>65.572500000000005</v>
      </c>
      <c r="F1876" s="97">
        <v>-18.061666666666699</v>
      </c>
      <c r="G1876" s="7" t="s">
        <v>1842</v>
      </c>
      <c r="H1876" s="9" t="s">
        <v>5114</v>
      </c>
    </row>
    <row r="1877" spans="1:8">
      <c r="A1877" s="12">
        <v>3394</v>
      </c>
      <c r="B1877" s="9" t="s">
        <v>2006</v>
      </c>
      <c r="C1877" s="8" t="s">
        <v>1843</v>
      </c>
      <c r="D1877" s="7"/>
      <c r="E1877" s="97">
        <v>65.790277777777803</v>
      </c>
      <c r="F1877" s="97">
        <v>-18.252222222222201</v>
      </c>
      <c r="G1877" s="7" t="s">
        <v>1842</v>
      </c>
      <c r="H1877" s="9" t="s">
        <v>5108</v>
      </c>
    </row>
    <row r="1878" spans="1:8">
      <c r="A1878" s="12">
        <v>3207</v>
      </c>
      <c r="B1878" s="9" t="s">
        <v>2007</v>
      </c>
      <c r="C1878" s="8" t="s">
        <v>1843</v>
      </c>
      <c r="D1878" s="7"/>
      <c r="E1878" s="97">
        <v>65.621388888888902</v>
      </c>
      <c r="F1878" s="97">
        <v>-18.0833333333333</v>
      </c>
      <c r="G1878" s="7" t="s">
        <v>1842</v>
      </c>
      <c r="H1878" s="9" t="s">
        <v>5114</v>
      </c>
    </row>
    <row r="1879" spans="1:8">
      <c r="A1879" s="12">
        <v>466</v>
      </c>
      <c r="B1879" s="9" t="s">
        <v>2008</v>
      </c>
      <c r="C1879" s="8" t="s">
        <v>1843</v>
      </c>
      <c r="D1879" s="7"/>
      <c r="E1879" s="97">
        <v>65.95</v>
      </c>
      <c r="F1879" s="97">
        <v>-18.566666666666698</v>
      </c>
      <c r="G1879" s="7" t="s">
        <v>1842</v>
      </c>
      <c r="H1879" s="9" t="s">
        <v>5103</v>
      </c>
    </row>
    <row r="1880" spans="1:8">
      <c r="A1880" s="12">
        <v>2115</v>
      </c>
      <c r="B1880" s="9" t="s">
        <v>2009</v>
      </c>
      <c r="C1880" s="8" t="s">
        <v>1843</v>
      </c>
      <c r="D1880" s="7"/>
      <c r="E1880" s="97">
        <v>65.828611111111101</v>
      </c>
      <c r="F1880" s="97">
        <v>-18.2008333333333</v>
      </c>
      <c r="G1880" s="7" t="s">
        <v>1842</v>
      </c>
      <c r="H1880" s="9" t="s">
        <v>5105</v>
      </c>
    </row>
    <row r="1881" spans="1:8">
      <c r="A1881" s="12">
        <v>4093</v>
      </c>
      <c r="B1881" s="9" t="s">
        <v>5184</v>
      </c>
      <c r="C1881" s="8" t="s">
        <v>1843</v>
      </c>
      <c r="D1881" s="7"/>
      <c r="E1881" s="97">
        <v>65.717222222222205</v>
      </c>
      <c r="F1881" s="97">
        <v>-18.186111111111099</v>
      </c>
      <c r="G1881" s="7" t="s">
        <v>1842</v>
      </c>
      <c r="H1881" s="9" t="s">
        <v>5099</v>
      </c>
    </row>
    <row r="1882" spans="1:8">
      <c r="A1882" s="12">
        <v>3510</v>
      </c>
      <c r="B1882" s="9" t="s">
        <v>2010</v>
      </c>
      <c r="C1882" s="8" t="s">
        <v>1843</v>
      </c>
      <c r="D1882" s="7"/>
      <c r="E1882" s="97">
        <v>65.650000000000006</v>
      </c>
      <c r="F1882" s="97">
        <v>-18.399999999999999</v>
      </c>
      <c r="G1882" s="7" t="s">
        <v>1842</v>
      </c>
      <c r="H1882" s="9" t="s">
        <v>5112</v>
      </c>
    </row>
    <row r="1883" spans="1:8">
      <c r="A1883" s="12">
        <v>4578</v>
      </c>
      <c r="B1883" s="9" t="s">
        <v>5185</v>
      </c>
      <c r="C1883" s="9" t="s">
        <v>1843</v>
      </c>
      <c r="D1883" s="7"/>
      <c r="E1883" s="97">
        <v>65.614897222222197</v>
      </c>
      <c r="F1883" s="97">
        <v>-18.017494444444399</v>
      </c>
      <c r="G1883" s="9" t="s">
        <v>1842</v>
      </c>
      <c r="H1883" s="9" t="s">
        <v>5114</v>
      </c>
    </row>
    <row r="1884" spans="1:8">
      <c r="A1884" s="12">
        <v>468</v>
      </c>
      <c r="B1884" s="9" t="s">
        <v>5186</v>
      </c>
      <c r="C1884" s="8" t="s">
        <v>1843</v>
      </c>
      <c r="D1884" s="7"/>
      <c r="E1884" s="97">
        <v>65.669444444444494</v>
      </c>
      <c r="F1884" s="97">
        <v>-18.030555555555601</v>
      </c>
      <c r="G1884" s="7" t="s">
        <v>1842</v>
      </c>
      <c r="H1884" s="9" t="s">
        <v>5099</v>
      </c>
    </row>
    <row r="1885" spans="1:8">
      <c r="A1885" s="12">
        <v>4081</v>
      </c>
      <c r="B1885" s="9" t="s">
        <v>5187</v>
      </c>
      <c r="C1885" s="8" t="s">
        <v>1843</v>
      </c>
      <c r="D1885" s="7"/>
      <c r="E1885" s="97">
        <v>65.716666666666697</v>
      </c>
      <c r="F1885" s="97">
        <v>-18.183333333333302</v>
      </c>
      <c r="G1885" s="7" t="s">
        <v>1842</v>
      </c>
      <c r="H1885" s="9" t="s">
        <v>5100</v>
      </c>
    </row>
    <row r="1886" spans="1:8">
      <c r="A1886" s="12">
        <v>3627</v>
      </c>
      <c r="B1886" s="9" t="s">
        <v>2011</v>
      </c>
      <c r="C1886" s="8" t="s">
        <v>1843</v>
      </c>
      <c r="D1886" s="7"/>
      <c r="E1886" s="97">
        <v>65.6666666666667</v>
      </c>
      <c r="F1886" s="97">
        <v>-18.516666666666701</v>
      </c>
      <c r="G1886" s="7" t="s">
        <v>1842</v>
      </c>
      <c r="H1886" s="9" t="s">
        <v>5111</v>
      </c>
    </row>
    <row r="1887" spans="1:8">
      <c r="A1887" s="12">
        <v>3216</v>
      </c>
      <c r="B1887" s="9" t="s">
        <v>2012</v>
      </c>
      <c r="C1887" s="8" t="s">
        <v>1843</v>
      </c>
      <c r="D1887" s="7"/>
      <c r="E1887" s="97">
        <v>65.611944444444404</v>
      </c>
      <c r="F1887" s="97">
        <v>-18.086666666666702</v>
      </c>
      <c r="G1887" s="7" t="s">
        <v>1842</v>
      </c>
      <c r="H1887" s="9" t="s">
        <v>5114</v>
      </c>
    </row>
    <row r="1888" spans="1:8">
      <c r="A1888" s="12">
        <v>2108</v>
      </c>
      <c r="B1888" s="9" t="s">
        <v>2013</v>
      </c>
      <c r="C1888" s="8" t="s">
        <v>1843</v>
      </c>
      <c r="D1888" s="7"/>
      <c r="E1888" s="97">
        <v>66.066666666666706</v>
      </c>
      <c r="F1888" s="97">
        <v>-18.633333333333301</v>
      </c>
      <c r="G1888" s="7" t="s">
        <v>1842</v>
      </c>
      <c r="H1888" s="9" t="s">
        <v>5106</v>
      </c>
    </row>
    <row r="1889" spans="1:8">
      <c r="A1889" s="12">
        <v>3299</v>
      </c>
      <c r="B1889" s="9" t="s">
        <v>2014</v>
      </c>
      <c r="C1889" s="8" t="s">
        <v>1843</v>
      </c>
      <c r="D1889" s="7"/>
      <c r="E1889" s="97">
        <v>65.316666666666706</v>
      </c>
      <c r="F1889" s="97">
        <v>-18.266666666666701</v>
      </c>
      <c r="G1889" s="7" t="s">
        <v>1842</v>
      </c>
      <c r="H1889" s="9" t="s">
        <v>5132</v>
      </c>
    </row>
    <row r="1890" spans="1:8">
      <c r="A1890" s="12">
        <v>469</v>
      </c>
      <c r="B1890" s="9" t="s">
        <v>2015</v>
      </c>
      <c r="C1890" s="8" t="s">
        <v>1843</v>
      </c>
      <c r="D1890" s="7"/>
      <c r="E1890" s="97">
        <v>65.9166666666667</v>
      </c>
      <c r="F1890" s="97">
        <v>-18.566666666666698</v>
      </c>
      <c r="G1890" s="7" t="s">
        <v>1842</v>
      </c>
      <c r="H1890" s="9" t="s">
        <v>5103</v>
      </c>
    </row>
    <row r="1891" spans="1:8">
      <c r="A1891" s="12">
        <v>2475</v>
      </c>
      <c r="B1891" s="9" t="s">
        <v>2016</v>
      </c>
      <c r="C1891" s="8" t="s">
        <v>1843</v>
      </c>
      <c r="D1891" s="7"/>
      <c r="E1891" s="97">
        <v>65.5</v>
      </c>
      <c r="F1891" s="97">
        <v>-18.149999999999999</v>
      </c>
      <c r="G1891" s="7" t="s">
        <v>1842</v>
      </c>
      <c r="H1891" s="9" t="s">
        <v>5126</v>
      </c>
    </row>
    <row r="1892" spans="1:8">
      <c r="A1892" s="12">
        <v>2116</v>
      </c>
      <c r="B1892" s="9" t="s">
        <v>5188</v>
      </c>
      <c r="C1892" s="8" t="s">
        <v>1843</v>
      </c>
      <c r="D1892" s="7"/>
      <c r="E1892" s="97">
        <v>65.75</v>
      </c>
      <c r="F1892" s="97">
        <v>-18.233333333333299</v>
      </c>
      <c r="G1892" s="7" t="s">
        <v>1842</v>
      </c>
      <c r="H1892" s="9" t="s">
        <v>5108</v>
      </c>
    </row>
    <row r="1893" spans="1:8">
      <c r="A1893" s="12">
        <v>3460</v>
      </c>
      <c r="B1893" s="9" t="s">
        <v>2017</v>
      </c>
      <c r="C1893" s="8" t="s">
        <v>1843</v>
      </c>
      <c r="D1893" s="7"/>
      <c r="E1893" s="97">
        <v>65.864722222222198</v>
      </c>
      <c r="F1893" s="97">
        <v>-18.642777777777798</v>
      </c>
      <c r="G1893" s="7" t="s">
        <v>1842</v>
      </c>
      <c r="H1893" s="9" t="s">
        <v>5130</v>
      </c>
    </row>
    <row r="1894" spans="1:8">
      <c r="A1894" s="12">
        <v>470</v>
      </c>
      <c r="B1894" s="9" t="s">
        <v>2018</v>
      </c>
      <c r="C1894" s="8" t="s">
        <v>1843</v>
      </c>
      <c r="D1894" s="7"/>
      <c r="E1894" s="97">
        <v>65.920277777777798</v>
      </c>
      <c r="F1894" s="97">
        <v>-18.535833333333301</v>
      </c>
      <c r="G1894" s="7" t="s">
        <v>1842</v>
      </c>
      <c r="H1894" s="9" t="s">
        <v>5103</v>
      </c>
    </row>
    <row r="1895" spans="1:8">
      <c r="A1895" s="12">
        <v>471</v>
      </c>
      <c r="B1895" s="9" t="s">
        <v>2019</v>
      </c>
      <c r="C1895" s="8" t="s">
        <v>1843</v>
      </c>
      <c r="D1895" s="7"/>
      <c r="E1895" s="97">
        <v>65.977500000000006</v>
      </c>
      <c r="F1895" s="97">
        <v>-18.5430555555556</v>
      </c>
      <c r="G1895" s="7" t="s">
        <v>1842</v>
      </c>
      <c r="H1895" s="9" t="s">
        <v>5103</v>
      </c>
    </row>
    <row r="1896" spans="1:8">
      <c r="A1896" s="12">
        <v>472</v>
      </c>
      <c r="B1896" s="9" t="s">
        <v>2020</v>
      </c>
      <c r="C1896" s="8" t="s">
        <v>1843</v>
      </c>
      <c r="D1896" s="7"/>
      <c r="E1896" s="97">
        <v>65.866666666666703</v>
      </c>
      <c r="F1896" s="97">
        <v>-18.7</v>
      </c>
      <c r="G1896" s="7" t="s">
        <v>1842</v>
      </c>
      <c r="H1896" s="9" t="s">
        <v>5123</v>
      </c>
    </row>
    <row r="1897" spans="1:8">
      <c r="A1897" s="12">
        <v>4393</v>
      </c>
      <c r="B1897" s="9" t="s">
        <v>5189</v>
      </c>
      <c r="C1897" s="8" t="s">
        <v>1843</v>
      </c>
      <c r="D1897" s="7"/>
      <c r="E1897" s="97">
        <v>65.681638888888898</v>
      </c>
      <c r="F1897" s="97">
        <v>-18.04025</v>
      </c>
      <c r="G1897" s="7" t="s">
        <v>1842</v>
      </c>
      <c r="H1897" s="9" t="s">
        <v>5099</v>
      </c>
    </row>
    <row r="1898" spans="1:8">
      <c r="A1898" s="12">
        <v>473</v>
      </c>
      <c r="B1898" s="9" t="s">
        <v>5190</v>
      </c>
      <c r="C1898" s="8" t="s">
        <v>1843</v>
      </c>
      <c r="D1898" s="7"/>
      <c r="E1898" s="97">
        <v>65.716666666666697</v>
      </c>
      <c r="F1898" s="97">
        <v>-18.316666666666698</v>
      </c>
      <c r="G1898" s="7" t="s">
        <v>1842</v>
      </c>
      <c r="H1898" s="9" t="s">
        <v>5108</v>
      </c>
    </row>
    <row r="1899" spans="1:8">
      <c r="A1899" s="12">
        <v>4281</v>
      </c>
      <c r="B1899" s="9" t="s">
        <v>5191</v>
      </c>
      <c r="C1899" s="8" t="s">
        <v>1843</v>
      </c>
      <c r="D1899" s="7"/>
      <c r="E1899" s="97">
        <v>65.628361111111104</v>
      </c>
      <c r="F1899" s="97">
        <v>-18.0886666666667</v>
      </c>
      <c r="G1899" s="7" t="s">
        <v>1842</v>
      </c>
      <c r="H1899" s="9" t="s">
        <v>5114</v>
      </c>
    </row>
    <row r="1900" spans="1:8">
      <c r="A1900" s="12">
        <v>4104</v>
      </c>
      <c r="B1900" s="9" t="s">
        <v>5192</v>
      </c>
      <c r="C1900" s="8" t="s">
        <v>1843</v>
      </c>
      <c r="D1900" s="7"/>
      <c r="E1900" s="97">
        <v>65.736222222222196</v>
      </c>
      <c r="F1900" s="97">
        <v>-18.176666666666701</v>
      </c>
      <c r="G1900" s="7" t="s">
        <v>1842</v>
      </c>
      <c r="H1900" s="9" t="s">
        <v>5108</v>
      </c>
    </row>
    <row r="1901" spans="1:8">
      <c r="A1901" s="12">
        <v>2245</v>
      </c>
      <c r="B1901" s="9" t="s">
        <v>2021</v>
      </c>
      <c r="C1901" s="8" t="s">
        <v>1843</v>
      </c>
      <c r="D1901" s="7"/>
      <c r="E1901" s="97">
        <v>66.05</v>
      </c>
      <c r="F1901" s="97">
        <v>-18.7</v>
      </c>
      <c r="G1901" s="7" t="s">
        <v>1842</v>
      </c>
      <c r="H1901" s="9" t="s">
        <v>5106</v>
      </c>
    </row>
    <row r="1902" spans="1:8">
      <c r="A1902" s="12">
        <v>2880</v>
      </c>
      <c r="B1902" s="9" t="s">
        <v>5193</v>
      </c>
      <c r="C1902" s="8" t="s">
        <v>1843</v>
      </c>
      <c r="D1902" s="7"/>
      <c r="E1902" s="97">
        <v>65.683333333333294</v>
      </c>
      <c r="F1902" s="97">
        <v>-18.05</v>
      </c>
      <c r="G1902" s="7" t="s">
        <v>1842</v>
      </c>
      <c r="H1902" s="9" t="s">
        <v>5099</v>
      </c>
    </row>
    <row r="1903" spans="1:8">
      <c r="A1903" s="12">
        <v>474</v>
      </c>
      <c r="B1903" s="9" t="s">
        <v>2022</v>
      </c>
      <c r="C1903" s="8" t="s">
        <v>1843</v>
      </c>
      <c r="D1903" s="7"/>
      <c r="E1903" s="97">
        <v>65.919722222222205</v>
      </c>
      <c r="F1903" s="97">
        <v>-18.543333333333301</v>
      </c>
      <c r="G1903" s="7" t="s">
        <v>1842</v>
      </c>
      <c r="H1903" s="9" t="s">
        <v>5103</v>
      </c>
    </row>
    <row r="1904" spans="1:8">
      <c r="A1904" s="12">
        <v>475</v>
      </c>
      <c r="B1904" s="9" t="s">
        <v>2023</v>
      </c>
      <c r="C1904" s="8" t="s">
        <v>1843</v>
      </c>
      <c r="D1904" s="7"/>
      <c r="E1904" s="97">
        <v>66.016666666666694</v>
      </c>
      <c r="F1904" s="97">
        <v>-18.399999999999999</v>
      </c>
      <c r="G1904" s="7" t="s">
        <v>1842</v>
      </c>
      <c r="H1904" s="9" t="s">
        <v>5130</v>
      </c>
    </row>
    <row r="1905" spans="1:8">
      <c r="A1905" s="12">
        <v>2593</v>
      </c>
      <c r="B1905" s="9" t="s">
        <v>2024</v>
      </c>
      <c r="C1905" s="8" t="s">
        <v>1843</v>
      </c>
      <c r="D1905" s="7"/>
      <c r="E1905" s="97">
        <v>65.900000000000006</v>
      </c>
      <c r="F1905" s="97">
        <v>-18.600000000000001</v>
      </c>
      <c r="G1905" s="7" t="s">
        <v>1842</v>
      </c>
      <c r="H1905" s="9" t="s">
        <v>5119</v>
      </c>
    </row>
    <row r="1906" spans="1:8">
      <c r="A1906" s="12">
        <v>476</v>
      </c>
      <c r="B1906" s="9" t="s">
        <v>2025</v>
      </c>
      <c r="C1906" s="8" t="s">
        <v>1843</v>
      </c>
      <c r="D1906" s="7"/>
      <c r="E1906" s="97">
        <v>65.877499999999998</v>
      </c>
      <c r="F1906" s="97">
        <v>-18.588611111111099</v>
      </c>
      <c r="G1906" s="7" t="s">
        <v>1842</v>
      </c>
      <c r="H1906" s="9" t="s">
        <v>5123</v>
      </c>
    </row>
    <row r="1907" spans="1:8">
      <c r="A1907" s="12">
        <v>477</v>
      </c>
      <c r="B1907" s="9" t="s">
        <v>5194</v>
      </c>
      <c r="C1907" s="8" t="s">
        <v>1843</v>
      </c>
      <c r="D1907" s="7"/>
      <c r="E1907" s="97">
        <v>65.575277777777799</v>
      </c>
      <c r="F1907" s="97">
        <v>-18.058888888888902</v>
      </c>
      <c r="G1907" s="7" t="s">
        <v>1842</v>
      </c>
      <c r="H1907" s="9" t="s">
        <v>5114</v>
      </c>
    </row>
    <row r="1908" spans="1:8">
      <c r="A1908" s="12">
        <v>3928</v>
      </c>
      <c r="B1908" s="9" t="s">
        <v>2026</v>
      </c>
      <c r="C1908" s="8" t="s">
        <v>1843</v>
      </c>
      <c r="D1908" s="7"/>
      <c r="E1908" s="97">
        <v>65.866666666666703</v>
      </c>
      <c r="F1908" s="97">
        <v>-18.600000000000001</v>
      </c>
      <c r="G1908" s="7" t="s">
        <v>1842</v>
      </c>
      <c r="H1908" s="9" t="s">
        <v>5123</v>
      </c>
    </row>
    <row r="1909" spans="1:8">
      <c r="A1909" s="12">
        <v>4185</v>
      </c>
      <c r="B1909" s="9" t="s">
        <v>5195</v>
      </c>
      <c r="C1909" s="8" t="s">
        <v>1843</v>
      </c>
      <c r="D1909" s="7"/>
      <c r="E1909" s="97">
        <v>66.093777777777802</v>
      </c>
      <c r="F1909" s="97">
        <v>-18.641527777777799</v>
      </c>
      <c r="G1909" s="7" t="s">
        <v>1842</v>
      </c>
      <c r="H1909" s="9" t="s">
        <v>5162</v>
      </c>
    </row>
    <row r="1910" spans="1:8">
      <c r="A1910" s="12">
        <v>3341</v>
      </c>
      <c r="B1910" s="9" t="s">
        <v>2027</v>
      </c>
      <c r="C1910" s="8" t="s">
        <v>1843</v>
      </c>
      <c r="D1910" s="7"/>
      <c r="E1910" s="97">
        <v>65.8333333333333</v>
      </c>
      <c r="F1910" s="97">
        <v>-18.2</v>
      </c>
      <c r="G1910" s="7" t="s">
        <v>1842</v>
      </c>
      <c r="H1910" s="9" t="s">
        <v>5105</v>
      </c>
    </row>
    <row r="1911" spans="1:8">
      <c r="A1911" s="12">
        <v>2066</v>
      </c>
      <c r="B1911" s="9" t="s">
        <v>2028</v>
      </c>
      <c r="C1911" s="8" t="s">
        <v>1843</v>
      </c>
      <c r="D1911" s="7"/>
      <c r="E1911" s="97">
        <v>65.6666666666667</v>
      </c>
      <c r="F1911" s="97">
        <v>-18.399999999999999</v>
      </c>
      <c r="G1911" s="7" t="s">
        <v>1842</v>
      </c>
      <c r="H1911" s="9" t="s">
        <v>5111</v>
      </c>
    </row>
    <row r="1912" spans="1:8">
      <c r="A1912" s="12">
        <v>478</v>
      </c>
      <c r="B1912" s="9" t="s">
        <v>5196</v>
      </c>
      <c r="C1912" s="8" t="s">
        <v>1843</v>
      </c>
      <c r="D1912" s="7"/>
      <c r="E1912" s="97">
        <v>65.619444444444397</v>
      </c>
      <c r="F1912" s="97">
        <v>-18.0208333333333</v>
      </c>
      <c r="G1912" s="7" t="s">
        <v>1842</v>
      </c>
      <c r="H1912" s="9" t="s">
        <v>5114</v>
      </c>
    </row>
    <row r="1913" spans="1:8">
      <c r="A1913" s="12">
        <v>479</v>
      </c>
      <c r="B1913" s="9" t="s">
        <v>2029</v>
      </c>
      <c r="C1913" s="8" t="s">
        <v>1843</v>
      </c>
      <c r="D1913" s="7"/>
      <c r="E1913" s="97">
        <v>65.826111111111103</v>
      </c>
      <c r="F1913" s="97">
        <v>-18.2436111111111</v>
      </c>
      <c r="G1913" s="7" t="s">
        <v>1842</v>
      </c>
      <c r="H1913" s="9" t="s">
        <v>5105</v>
      </c>
    </row>
    <row r="1914" spans="1:8">
      <c r="A1914" s="12">
        <v>480</v>
      </c>
      <c r="B1914" s="9" t="s">
        <v>2030</v>
      </c>
      <c r="C1914" s="8" t="s">
        <v>1843</v>
      </c>
      <c r="D1914" s="7"/>
      <c r="E1914" s="97">
        <v>65.5833333333333</v>
      </c>
      <c r="F1914" s="97">
        <v>-18.05</v>
      </c>
      <c r="G1914" s="7" t="s">
        <v>1842</v>
      </c>
      <c r="H1914" s="9" t="s">
        <v>5114</v>
      </c>
    </row>
    <row r="1915" spans="1:8">
      <c r="A1915" s="12">
        <v>3112</v>
      </c>
      <c r="B1915" s="9" t="s">
        <v>5197</v>
      </c>
      <c r="C1915" s="8" t="s">
        <v>1843</v>
      </c>
      <c r="D1915" s="7"/>
      <c r="E1915" s="97">
        <v>65.671111111111102</v>
      </c>
      <c r="F1915" s="97">
        <v>-18.0347222222222</v>
      </c>
      <c r="G1915" s="7" t="s">
        <v>1842</v>
      </c>
      <c r="H1915" s="9" t="s">
        <v>5099</v>
      </c>
    </row>
    <row r="1916" spans="1:8">
      <c r="A1916" s="12">
        <v>4163</v>
      </c>
      <c r="B1916" s="9" t="s">
        <v>2031</v>
      </c>
      <c r="C1916" s="8" t="s">
        <v>1843</v>
      </c>
      <c r="D1916" s="7"/>
      <c r="E1916" s="97">
        <v>66.031194444444395</v>
      </c>
      <c r="F1916" s="97">
        <v>-18.521194444444401</v>
      </c>
      <c r="G1916" s="7" t="s">
        <v>1842</v>
      </c>
      <c r="H1916" s="9" t="s">
        <v>5130</v>
      </c>
    </row>
    <row r="1917" spans="1:8">
      <c r="A1917" s="12">
        <v>2539</v>
      </c>
      <c r="B1917" s="9" t="s">
        <v>2032</v>
      </c>
      <c r="C1917" s="8" t="s">
        <v>1843</v>
      </c>
      <c r="D1917" s="7"/>
      <c r="E1917" s="97">
        <v>65.733333333333306</v>
      </c>
      <c r="F1917" s="97">
        <v>-18.283333333333299</v>
      </c>
      <c r="G1917" s="7" t="s">
        <v>1842</v>
      </c>
      <c r="H1917" s="9" t="s">
        <v>5108</v>
      </c>
    </row>
    <row r="1918" spans="1:8">
      <c r="A1918" s="12">
        <v>3557</v>
      </c>
      <c r="B1918" s="9" t="s">
        <v>5198</v>
      </c>
      <c r="C1918" s="8" t="s">
        <v>1843</v>
      </c>
      <c r="D1918" s="7"/>
      <c r="E1918" s="97">
        <v>65.716666666666697</v>
      </c>
      <c r="F1918" s="97">
        <v>-18.350000000000001</v>
      </c>
      <c r="G1918" s="7" t="s">
        <v>1842</v>
      </c>
      <c r="H1918" s="9" t="s">
        <v>5108</v>
      </c>
    </row>
    <row r="1919" spans="1:8">
      <c r="A1919" s="12">
        <v>2474</v>
      </c>
      <c r="B1919" s="9" t="s">
        <v>5199</v>
      </c>
      <c r="C1919" s="8" t="s">
        <v>1843</v>
      </c>
      <c r="D1919" s="7"/>
      <c r="E1919" s="97">
        <v>65.716111111111104</v>
      </c>
      <c r="F1919" s="97">
        <v>-18.16</v>
      </c>
      <c r="G1919" s="7" t="s">
        <v>1842</v>
      </c>
      <c r="H1919" s="9" t="s">
        <v>5108</v>
      </c>
    </row>
    <row r="1920" spans="1:8">
      <c r="A1920" s="12">
        <v>4305</v>
      </c>
      <c r="B1920" s="9" t="s">
        <v>2033</v>
      </c>
      <c r="C1920" s="8" t="s">
        <v>1843</v>
      </c>
      <c r="D1920" s="7"/>
      <c r="E1920" s="97">
        <v>65.364500000000007</v>
      </c>
      <c r="F1920" s="97">
        <v>-18.1711666666667</v>
      </c>
      <c r="G1920" s="7" t="s">
        <v>1842</v>
      </c>
      <c r="H1920" s="9" t="s">
        <v>5102</v>
      </c>
    </row>
    <row r="1921" spans="1:8">
      <c r="A1921" s="12">
        <v>482</v>
      </c>
      <c r="B1921" s="9" t="s">
        <v>2034</v>
      </c>
      <c r="C1921" s="8" t="s">
        <v>1843</v>
      </c>
      <c r="D1921" s="7"/>
      <c r="E1921" s="97">
        <v>65.8333333333333</v>
      </c>
      <c r="F1921" s="97">
        <v>-18.366666666666699</v>
      </c>
      <c r="G1921" s="7" t="s">
        <v>1842</v>
      </c>
      <c r="H1921" s="9" t="s">
        <v>4744</v>
      </c>
    </row>
    <row r="1922" spans="1:8">
      <c r="A1922" s="12">
        <v>481</v>
      </c>
      <c r="B1922" s="9" t="s">
        <v>5200</v>
      </c>
      <c r="C1922" s="8" t="s">
        <v>1843</v>
      </c>
      <c r="D1922" s="7"/>
      <c r="E1922" s="97">
        <v>65.635277777777802</v>
      </c>
      <c r="F1922" s="97">
        <v>-18.024444444444399</v>
      </c>
      <c r="G1922" s="7" t="s">
        <v>1842</v>
      </c>
      <c r="H1922" s="9" t="s">
        <v>5099</v>
      </c>
    </row>
    <row r="1923" spans="1:8">
      <c r="A1923" s="12">
        <v>483</v>
      </c>
      <c r="B1923" s="9" t="s">
        <v>2035</v>
      </c>
      <c r="C1923" s="8" t="s">
        <v>1843</v>
      </c>
      <c r="D1923" s="7"/>
      <c r="E1923" s="97">
        <v>65.783333333333303</v>
      </c>
      <c r="F1923" s="97">
        <v>-18.266666666666701</v>
      </c>
      <c r="G1923" s="7" t="s">
        <v>1842</v>
      </c>
      <c r="H1923" s="9" t="s">
        <v>5108</v>
      </c>
    </row>
    <row r="1924" spans="1:8">
      <c r="A1924" s="12">
        <v>3558</v>
      </c>
      <c r="B1924" s="9" t="s">
        <v>5201</v>
      </c>
      <c r="C1924" s="8" t="s">
        <v>1843</v>
      </c>
      <c r="D1924" s="7"/>
      <c r="E1924" s="97">
        <v>65.75</v>
      </c>
      <c r="F1924" s="97">
        <v>-18.316666666666698</v>
      </c>
      <c r="G1924" s="7" t="s">
        <v>1842</v>
      </c>
      <c r="H1924" s="9" t="s">
        <v>5108</v>
      </c>
    </row>
    <row r="1925" spans="1:8">
      <c r="A1925" s="12">
        <v>484</v>
      </c>
      <c r="B1925" s="9" t="s">
        <v>5202</v>
      </c>
      <c r="C1925" s="8" t="s">
        <v>1843</v>
      </c>
      <c r="D1925" s="7"/>
      <c r="E1925" s="97">
        <v>65.5833333333333</v>
      </c>
      <c r="F1925" s="97">
        <v>-17.966666666666701</v>
      </c>
      <c r="G1925" s="7" t="s">
        <v>1842</v>
      </c>
      <c r="H1925" s="9" t="s">
        <v>5114</v>
      </c>
    </row>
    <row r="1926" spans="1:8">
      <c r="A1926" s="12">
        <v>486</v>
      </c>
      <c r="B1926" s="9" t="s">
        <v>5203</v>
      </c>
      <c r="C1926" s="8" t="s">
        <v>1843</v>
      </c>
      <c r="D1926" s="7"/>
      <c r="E1926" s="97">
        <v>65.611666666666693</v>
      </c>
      <c r="F1926" s="97">
        <v>-18.036666666666701</v>
      </c>
      <c r="G1926" s="7" t="s">
        <v>1842</v>
      </c>
      <c r="H1926" s="9" t="s">
        <v>5114</v>
      </c>
    </row>
    <row r="1927" spans="1:8">
      <c r="A1927" s="12">
        <v>3395</v>
      </c>
      <c r="B1927" s="9" t="s">
        <v>2036</v>
      </c>
      <c r="C1927" s="8" t="s">
        <v>1843</v>
      </c>
      <c r="D1927" s="7"/>
      <c r="E1927" s="97">
        <v>66.016666666666694</v>
      </c>
      <c r="F1927" s="97">
        <v>-18.783333333333299</v>
      </c>
      <c r="G1927" s="7" t="s">
        <v>1842</v>
      </c>
      <c r="H1927" s="9" t="s">
        <v>5106</v>
      </c>
    </row>
    <row r="1928" spans="1:8">
      <c r="A1928" s="12">
        <v>485</v>
      </c>
      <c r="B1928" s="9" t="s">
        <v>2037</v>
      </c>
      <c r="C1928" s="8" t="s">
        <v>1843</v>
      </c>
      <c r="D1928" s="7"/>
      <c r="E1928" s="97">
        <v>65.816666666666706</v>
      </c>
      <c r="F1928" s="97">
        <v>-18.616666666666699</v>
      </c>
      <c r="G1928" s="7" t="s">
        <v>1842</v>
      </c>
      <c r="H1928" s="9" t="s">
        <v>5123</v>
      </c>
    </row>
    <row r="1929" spans="1:8">
      <c r="A1929" s="12">
        <v>3905</v>
      </c>
      <c r="B1929" s="9" t="s">
        <v>2038</v>
      </c>
      <c r="C1929" s="8" t="s">
        <v>1843</v>
      </c>
      <c r="D1929" s="7"/>
      <c r="E1929" s="97">
        <v>65.599999999999994</v>
      </c>
      <c r="F1929" s="97">
        <v>-18.516666666666701</v>
      </c>
      <c r="G1929" s="7" t="s">
        <v>1842</v>
      </c>
      <c r="H1929" s="9" t="s">
        <v>5124</v>
      </c>
    </row>
    <row r="1930" spans="1:8">
      <c r="A1930" s="12">
        <v>3966</v>
      </c>
      <c r="B1930" s="9" t="s">
        <v>2039</v>
      </c>
      <c r="C1930" s="8" t="s">
        <v>1843</v>
      </c>
      <c r="D1930" s="7"/>
      <c r="E1930" s="97">
        <v>65.4166666666667</v>
      </c>
      <c r="F1930" s="97">
        <v>-18.216666666666701</v>
      </c>
      <c r="G1930" s="7" t="s">
        <v>1842</v>
      </c>
      <c r="H1930" s="9" t="s">
        <v>5102</v>
      </c>
    </row>
    <row r="1931" spans="1:8">
      <c r="A1931" s="12">
        <v>487</v>
      </c>
      <c r="B1931" s="9" t="s">
        <v>5204</v>
      </c>
      <c r="C1931" s="8" t="s">
        <v>1843</v>
      </c>
      <c r="D1931" s="7"/>
      <c r="E1931" s="97">
        <v>65.597499999999997</v>
      </c>
      <c r="F1931" s="97">
        <v>-18.036944444444401</v>
      </c>
      <c r="G1931" s="7" t="s">
        <v>1842</v>
      </c>
      <c r="H1931" s="9" t="s">
        <v>5114</v>
      </c>
    </row>
    <row r="1932" spans="1:8">
      <c r="A1932" s="12">
        <v>4634</v>
      </c>
      <c r="B1932" s="9" t="s">
        <v>5205</v>
      </c>
      <c r="C1932" s="8" t="s">
        <v>1843</v>
      </c>
      <c r="D1932" s="7"/>
      <c r="E1932" s="97">
        <v>65.632000000000005</v>
      </c>
      <c r="F1932" s="97">
        <v>-18.025111111111102</v>
      </c>
      <c r="G1932" s="8" t="s">
        <v>1842</v>
      </c>
      <c r="H1932" s="9" t="s">
        <v>5099</v>
      </c>
    </row>
    <row r="1933" spans="1:8">
      <c r="A1933" s="12">
        <v>3814</v>
      </c>
      <c r="B1933" s="9" t="s">
        <v>2040</v>
      </c>
      <c r="C1933" s="8" t="s">
        <v>1843</v>
      </c>
      <c r="D1933" s="7"/>
      <c r="E1933" s="97">
        <v>65.5</v>
      </c>
      <c r="F1933" s="97">
        <v>-18.133333333333301</v>
      </c>
      <c r="G1933" s="7" t="s">
        <v>1842</v>
      </c>
      <c r="H1933" s="9" t="s">
        <v>5126</v>
      </c>
    </row>
    <row r="1934" spans="1:8">
      <c r="A1934" s="12">
        <v>4254</v>
      </c>
      <c r="B1934" s="9" t="s">
        <v>5206</v>
      </c>
      <c r="C1934" s="8" t="s">
        <v>1843</v>
      </c>
      <c r="D1934" s="7"/>
      <c r="E1934" s="97">
        <v>65.680805555555594</v>
      </c>
      <c r="F1934" s="97">
        <v>-18.460333333333299</v>
      </c>
      <c r="G1934" s="7" t="s">
        <v>1842</v>
      </c>
      <c r="H1934" s="9" t="s">
        <v>5111</v>
      </c>
    </row>
    <row r="1935" spans="1:8">
      <c r="A1935" s="12">
        <v>1226</v>
      </c>
      <c r="B1935" s="9" t="s">
        <v>2041</v>
      </c>
      <c r="C1935" s="8" t="s">
        <v>2043</v>
      </c>
      <c r="D1935" s="7"/>
      <c r="E1935" s="97">
        <v>65.95</v>
      </c>
      <c r="F1935" s="97">
        <v>-17.433333333333302</v>
      </c>
      <c r="G1935" s="7" t="s">
        <v>2042</v>
      </c>
      <c r="H1935" s="9" t="s">
        <v>5207</v>
      </c>
    </row>
    <row r="1936" spans="1:8">
      <c r="A1936" s="12">
        <v>2368</v>
      </c>
      <c r="B1936" s="9" t="s">
        <v>2044</v>
      </c>
      <c r="C1936" s="7" t="s">
        <v>2043</v>
      </c>
      <c r="D1936" s="7"/>
      <c r="E1936" s="97">
        <v>65.933333333333294</v>
      </c>
      <c r="F1936" s="97">
        <v>-17.5</v>
      </c>
      <c r="G1936" s="7" t="s">
        <v>2042</v>
      </c>
      <c r="H1936" s="9" t="s">
        <v>4744</v>
      </c>
    </row>
    <row r="1937" spans="1:8">
      <c r="A1937" s="12">
        <v>2790</v>
      </c>
      <c r="B1937" s="9" t="s">
        <v>2045</v>
      </c>
      <c r="C1937" s="7" t="s">
        <v>2043</v>
      </c>
      <c r="D1937" s="7"/>
      <c r="E1937" s="97">
        <v>65.866666666666703</v>
      </c>
      <c r="F1937" s="97">
        <v>-17.399999999999999</v>
      </c>
      <c r="G1937" s="7" t="s">
        <v>2042</v>
      </c>
      <c r="H1937" s="9" t="s">
        <v>4744</v>
      </c>
    </row>
    <row r="1938" spans="1:8">
      <c r="A1938" s="12">
        <v>2156</v>
      </c>
      <c r="B1938" s="9" t="s">
        <v>2046</v>
      </c>
      <c r="C1938" s="8" t="s">
        <v>2043</v>
      </c>
      <c r="D1938" s="7"/>
      <c r="E1938" s="97">
        <v>65.733333333333306</v>
      </c>
      <c r="F1938" s="97">
        <v>-17.383333333333301</v>
      </c>
      <c r="G1938" s="7" t="s">
        <v>2042</v>
      </c>
      <c r="H1938" s="9" t="s">
        <v>5208</v>
      </c>
    </row>
    <row r="1939" spans="1:8">
      <c r="A1939" s="12">
        <v>1232</v>
      </c>
      <c r="B1939" s="9" t="s">
        <v>2047</v>
      </c>
      <c r="C1939" s="8" t="s">
        <v>2043</v>
      </c>
      <c r="D1939" s="7"/>
      <c r="E1939" s="97">
        <v>66.150000000000006</v>
      </c>
      <c r="F1939" s="97">
        <v>-18.0833333333333</v>
      </c>
      <c r="G1939" s="7" t="s">
        <v>2042</v>
      </c>
      <c r="H1939" s="9" t="s">
        <v>5209</v>
      </c>
    </row>
    <row r="1940" spans="1:8">
      <c r="A1940" s="12">
        <v>2158</v>
      </c>
      <c r="B1940" s="9" t="s">
        <v>2048</v>
      </c>
      <c r="C1940" s="8" t="s">
        <v>2043</v>
      </c>
      <c r="D1940" s="7"/>
      <c r="E1940" s="97">
        <v>65.5833333333333</v>
      </c>
      <c r="F1940" s="97">
        <v>-17.483333333333299</v>
      </c>
      <c r="G1940" s="7" t="s">
        <v>2042</v>
      </c>
      <c r="H1940" s="9" t="s">
        <v>5210</v>
      </c>
    </row>
    <row r="1941" spans="1:8">
      <c r="A1941" s="12">
        <v>2335</v>
      </c>
      <c r="B1941" s="9" t="s">
        <v>2049</v>
      </c>
      <c r="C1941" s="8" t="s">
        <v>2043</v>
      </c>
      <c r="D1941" s="7"/>
      <c r="E1941" s="97">
        <v>65.633333333333297</v>
      </c>
      <c r="F1941" s="97">
        <v>-17.399999999999999</v>
      </c>
      <c r="G1941" s="7" t="s">
        <v>2042</v>
      </c>
      <c r="H1941" s="9" t="s">
        <v>5211</v>
      </c>
    </row>
    <row r="1942" spans="1:8">
      <c r="A1942" s="12">
        <v>1233</v>
      </c>
      <c r="B1942" s="9" t="s">
        <v>2050</v>
      </c>
      <c r="C1942" s="8" t="s">
        <v>2043</v>
      </c>
      <c r="D1942" s="7"/>
      <c r="E1942" s="97">
        <v>65.5833333333333</v>
      </c>
      <c r="F1942" s="97">
        <v>-17.133333333333301</v>
      </c>
      <c r="G1942" s="7" t="s">
        <v>2042</v>
      </c>
      <c r="H1942" s="9" t="s">
        <v>5212</v>
      </c>
    </row>
    <row r="1943" spans="1:8">
      <c r="A1943" s="12">
        <v>886</v>
      </c>
      <c r="B1943" s="9" t="s">
        <v>2051</v>
      </c>
      <c r="C1943" s="8" t="s">
        <v>2043</v>
      </c>
      <c r="D1943" s="7"/>
      <c r="E1943" s="97">
        <v>65.648611111111094</v>
      </c>
      <c r="F1943" s="97">
        <v>-17.523888888888902</v>
      </c>
      <c r="G1943" s="7" t="s">
        <v>2042</v>
      </c>
      <c r="H1943" s="9" t="s">
        <v>5213</v>
      </c>
    </row>
    <row r="1944" spans="1:8">
      <c r="A1944" s="12">
        <v>1235</v>
      </c>
      <c r="B1944" s="9" t="s">
        <v>2052</v>
      </c>
      <c r="C1944" s="8" t="s">
        <v>2043</v>
      </c>
      <c r="D1944" s="7"/>
      <c r="E1944" s="97">
        <v>65.7</v>
      </c>
      <c r="F1944" s="97">
        <v>-17.7</v>
      </c>
      <c r="G1944" s="7" t="s">
        <v>2042</v>
      </c>
      <c r="H1944" s="9" t="s">
        <v>5213</v>
      </c>
    </row>
    <row r="1945" spans="1:8">
      <c r="A1945" s="12">
        <v>1236</v>
      </c>
      <c r="B1945" s="9" t="s">
        <v>2053</v>
      </c>
      <c r="C1945" s="8" t="s">
        <v>2043</v>
      </c>
      <c r="D1945" s="7"/>
      <c r="E1945" s="97">
        <v>65.816666666666706</v>
      </c>
      <c r="F1945" s="97">
        <v>-17.566666666666698</v>
      </c>
      <c r="G1945" s="7" t="s">
        <v>2042</v>
      </c>
      <c r="H1945" s="9" t="s">
        <v>5214</v>
      </c>
    </row>
    <row r="1946" spans="1:8">
      <c r="A1946" s="12">
        <v>1239</v>
      </c>
      <c r="B1946" s="9" t="s">
        <v>2054</v>
      </c>
      <c r="C1946" s="8" t="s">
        <v>2043</v>
      </c>
      <c r="D1946" s="7"/>
      <c r="E1946" s="97">
        <v>65.716666666666697</v>
      </c>
      <c r="F1946" s="97">
        <v>-17.233333333333299</v>
      </c>
      <c r="G1946" s="7" t="s">
        <v>2042</v>
      </c>
      <c r="H1946" s="9" t="s">
        <v>5215</v>
      </c>
    </row>
    <row r="1947" spans="1:8">
      <c r="A1947" s="12">
        <v>4472</v>
      </c>
      <c r="B1947" s="9" t="s">
        <v>5216</v>
      </c>
      <c r="C1947" s="8" t="s">
        <v>2043</v>
      </c>
      <c r="D1947" s="7"/>
      <c r="E1947" s="97">
        <v>65.896722222222195</v>
      </c>
      <c r="F1947" s="97">
        <v>-17.856305555555601</v>
      </c>
      <c r="G1947" s="8" t="s">
        <v>2042</v>
      </c>
      <c r="H1947" s="9" t="s">
        <v>5217</v>
      </c>
    </row>
    <row r="1948" spans="1:8">
      <c r="A1948" s="12">
        <v>2289</v>
      </c>
      <c r="B1948" s="9" t="s">
        <v>2055</v>
      </c>
      <c r="C1948" s="8" t="s">
        <v>2043</v>
      </c>
      <c r="D1948" s="7"/>
      <c r="E1948" s="97">
        <v>65.865833333333299</v>
      </c>
      <c r="F1948" s="97">
        <v>-17.371666666666702</v>
      </c>
      <c r="G1948" s="7" t="s">
        <v>2042</v>
      </c>
      <c r="H1948" s="9" t="s">
        <v>5218</v>
      </c>
    </row>
    <row r="1949" spans="1:8">
      <c r="A1949" s="12">
        <v>2164</v>
      </c>
      <c r="B1949" s="9" t="s">
        <v>2056</v>
      </c>
      <c r="C1949" s="8" t="s">
        <v>2043</v>
      </c>
      <c r="D1949" s="7"/>
      <c r="E1949" s="97">
        <v>65.516666666666694</v>
      </c>
      <c r="F1949" s="97">
        <v>-17.399999999999999</v>
      </c>
      <c r="G1949" s="7" t="s">
        <v>2042</v>
      </c>
      <c r="H1949" s="9" t="s">
        <v>5219</v>
      </c>
    </row>
    <row r="1950" spans="1:8">
      <c r="A1950" s="12">
        <v>1227</v>
      </c>
      <c r="B1950" s="9" t="s">
        <v>2057</v>
      </c>
      <c r="C1950" s="8" t="s">
        <v>2043</v>
      </c>
      <c r="D1950" s="7"/>
      <c r="E1950" s="97">
        <v>65.566666666666706</v>
      </c>
      <c r="F1950" s="97">
        <v>-17.05</v>
      </c>
      <c r="G1950" s="7" t="s">
        <v>2042</v>
      </c>
      <c r="H1950" s="9" t="s">
        <v>5220</v>
      </c>
    </row>
    <row r="1951" spans="1:8">
      <c r="A1951" s="12">
        <v>2596</v>
      </c>
      <c r="B1951" s="9" t="s">
        <v>5221</v>
      </c>
      <c r="C1951" s="8" t="s">
        <v>2043</v>
      </c>
      <c r="D1951" s="7"/>
      <c r="E1951" s="97">
        <v>65.2</v>
      </c>
      <c r="F1951" s="97">
        <v>-17.266666666666701</v>
      </c>
      <c r="G1951" s="7" t="s">
        <v>2042</v>
      </c>
      <c r="H1951" s="9" t="s">
        <v>5222</v>
      </c>
    </row>
    <row r="1952" spans="1:8">
      <c r="A1952" s="12">
        <v>1228</v>
      </c>
      <c r="B1952" s="9" t="s">
        <v>2058</v>
      </c>
      <c r="C1952" s="8" t="s">
        <v>2043</v>
      </c>
      <c r="D1952" s="7"/>
      <c r="E1952" s="97">
        <v>65.9166666666667</v>
      </c>
      <c r="F1952" s="97">
        <v>-17.399999999999999</v>
      </c>
      <c r="G1952" s="7" t="s">
        <v>2042</v>
      </c>
      <c r="H1952" s="9" t="s">
        <v>5207</v>
      </c>
    </row>
    <row r="1953" spans="1:8">
      <c r="A1953" s="12">
        <v>1230</v>
      </c>
      <c r="B1953" s="9" t="s">
        <v>2059</v>
      </c>
      <c r="C1953" s="8" t="s">
        <v>2043</v>
      </c>
      <c r="D1953" s="7"/>
      <c r="E1953" s="97">
        <v>66.2</v>
      </c>
      <c r="F1953" s="97">
        <v>-17.133333333333301</v>
      </c>
      <c r="G1953" s="7" t="s">
        <v>2042</v>
      </c>
      <c r="H1953" s="9" t="s">
        <v>5223</v>
      </c>
    </row>
    <row r="1954" spans="1:8">
      <c r="A1954" s="12">
        <v>1229</v>
      </c>
      <c r="B1954" s="9" t="s">
        <v>2060</v>
      </c>
      <c r="C1954" s="8" t="s">
        <v>2043</v>
      </c>
      <c r="D1954" s="7"/>
      <c r="E1954" s="97">
        <v>65.714166666666699</v>
      </c>
      <c r="F1954" s="97">
        <v>-17.2075</v>
      </c>
      <c r="G1954" s="7" t="s">
        <v>2042</v>
      </c>
      <c r="H1954" s="9" t="s">
        <v>5215</v>
      </c>
    </row>
    <row r="1955" spans="1:8">
      <c r="A1955" s="12">
        <v>1231</v>
      </c>
      <c r="B1955" s="9" t="s">
        <v>2061</v>
      </c>
      <c r="C1955" s="8" t="s">
        <v>2043</v>
      </c>
      <c r="D1955" s="7"/>
      <c r="E1955" s="97">
        <v>65.766666666666694</v>
      </c>
      <c r="F1955" s="97">
        <v>-17.266666666666701</v>
      </c>
      <c r="G1955" s="7" t="s">
        <v>2042</v>
      </c>
      <c r="H1955" s="9" t="s">
        <v>5215</v>
      </c>
    </row>
    <row r="1956" spans="1:8">
      <c r="A1956" s="12">
        <v>1234</v>
      </c>
      <c r="B1956" s="9" t="s">
        <v>2062</v>
      </c>
      <c r="C1956" s="8" t="s">
        <v>2043</v>
      </c>
      <c r="D1956" s="7"/>
      <c r="E1956" s="97">
        <v>65.875833333333304</v>
      </c>
      <c r="F1956" s="97">
        <v>-17.4033333333333</v>
      </c>
      <c r="G1956" s="7" t="s">
        <v>2042</v>
      </c>
      <c r="H1956" s="9" t="s">
        <v>5218</v>
      </c>
    </row>
    <row r="1957" spans="1:8">
      <c r="A1957" s="12">
        <v>1237</v>
      </c>
      <c r="B1957" s="9" t="s">
        <v>5224</v>
      </c>
      <c r="C1957" s="8" t="s">
        <v>2043</v>
      </c>
      <c r="D1957" s="7"/>
      <c r="E1957" s="97">
        <v>65.9166666666667</v>
      </c>
      <c r="F1957" s="97">
        <v>-17.566666666666698</v>
      </c>
      <c r="G1957" s="7" t="s">
        <v>2042</v>
      </c>
      <c r="H1957" s="9" t="s">
        <v>5225</v>
      </c>
    </row>
    <row r="1958" spans="1:8">
      <c r="A1958" s="12">
        <v>1238</v>
      </c>
      <c r="B1958" s="9" t="s">
        <v>5226</v>
      </c>
      <c r="C1958" s="8" t="s">
        <v>2043</v>
      </c>
      <c r="D1958" s="7"/>
      <c r="E1958" s="97">
        <v>65.922777777777796</v>
      </c>
      <c r="F1958" s="97">
        <v>-17.574166666666699</v>
      </c>
      <c r="G1958" s="7" t="s">
        <v>2042</v>
      </c>
      <c r="H1958" s="9" t="s">
        <v>5225</v>
      </c>
    </row>
    <row r="1959" spans="1:8">
      <c r="A1959" s="12">
        <v>2691</v>
      </c>
      <c r="B1959" s="9" t="s">
        <v>2063</v>
      </c>
      <c r="C1959" s="8" t="s">
        <v>2043</v>
      </c>
      <c r="D1959" s="7"/>
      <c r="E1959" s="97">
        <v>65.885555555555598</v>
      </c>
      <c r="F1959" s="97">
        <v>-18.078888888888901</v>
      </c>
      <c r="G1959" s="7" t="s">
        <v>2042</v>
      </c>
      <c r="H1959" s="9" t="s">
        <v>5227</v>
      </c>
    </row>
    <row r="1960" spans="1:8">
      <c r="A1960" s="12">
        <v>4447</v>
      </c>
      <c r="B1960" s="9" t="s">
        <v>5228</v>
      </c>
      <c r="C1960" s="8" t="s">
        <v>2043</v>
      </c>
      <c r="D1960" s="8" t="s">
        <v>2064</v>
      </c>
      <c r="E1960" s="97">
        <v>66.075249999999997</v>
      </c>
      <c r="F1960" s="97">
        <v>-17.354666666666699</v>
      </c>
      <c r="G1960" s="8" t="s">
        <v>2042</v>
      </c>
      <c r="H1960" s="9" t="s">
        <v>5229</v>
      </c>
    </row>
    <row r="1961" spans="1:8">
      <c r="A1961" s="12">
        <v>887</v>
      </c>
      <c r="B1961" s="9" t="s">
        <v>2065</v>
      </c>
      <c r="C1961" s="8" t="s">
        <v>2043</v>
      </c>
      <c r="D1961" s="7"/>
      <c r="E1961" s="97">
        <v>65.5833333333333</v>
      </c>
      <c r="F1961" s="97">
        <v>-17.75</v>
      </c>
      <c r="G1961" s="7" t="s">
        <v>2042</v>
      </c>
      <c r="H1961" s="9" t="s">
        <v>5230</v>
      </c>
    </row>
    <row r="1962" spans="1:8">
      <c r="A1962" s="12">
        <v>1240</v>
      </c>
      <c r="B1962" s="9" t="s">
        <v>2066</v>
      </c>
      <c r="C1962" s="8" t="s">
        <v>2043</v>
      </c>
      <c r="D1962" s="7"/>
      <c r="E1962" s="97">
        <v>66.066666666666706</v>
      </c>
      <c r="F1962" s="97">
        <v>-17.350000000000001</v>
      </c>
      <c r="G1962" s="7" t="s">
        <v>2042</v>
      </c>
      <c r="H1962" s="9" t="s">
        <v>5229</v>
      </c>
    </row>
    <row r="1963" spans="1:8">
      <c r="A1963" s="12">
        <v>1241</v>
      </c>
      <c r="B1963" s="9" t="s">
        <v>2067</v>
      </c>
      <c r="C1963" s="8" t="s">
        <v>2043</v>
      </c>
      <c r="D1963" s="7"/>
      <c r="E1963" s="97">
        <v>65.516666666666694</v>
      </c>
      <c r="F1963" s="97">
        <v>-17.05</v>
      </c>
      <c r="G1963" s="7" t="s">
        <v>2042</v>
      </c>
      <c r="H1963" s="9" t="s">
        <v>5231</v>
      </c>
    </row>
    <row r="1964" spans="1:8">
      <c r="A1964" s="12">
        <v>3459</v>
      </c>
      <c r="B1964" s="9" t="s">
        <v>2068</v>
      </c>
      <c r="C1964" s="8" t="s">
        <v>2043</v>
      </c>
      <c r="D1964" s="7"/>
      <c r="E1964" s="97">
        <v>65.75</v>
      </c>
      <c r="F1964" s="97">
        <v>-17.533333333333299</v>
      </c>
      <c r="G1964" s="7" t="s">
        <v>2042</v>
      </c>
      <c r="H1964" s="9" t="s">
        <v>5232</v>
      </c>
    </row>
    <row r="1965" spans="1:8">
      <c r="A1965" s="12">
        <v>1242</v>
      </c>
      <c r="B1965" s="9" t="s">
        <v>2069</v>
      </c>
      <c r="C1965" s="7" t="s">
        <v>2043</v>
      </c>
      <c r="D1965" s="7"/>
      <c r="E1965" s="97">
        <v>65.533333333333303</v>
      </c>
      <c r="F1965" s="97">
        <v>-17.466666666666701</v>
      </c>
      <c r="G1965" s="7" t="s">
        <v>2042</v>
      </c>
      <c r="H1965" s="9" t="s">
        <v>4744</v>
      </c>
    </row>
    <row r="1966" spans="1:8">
      <c r="A1966" s="12">
        <v>3975</v>
      </c>
      <c r="B1966" s="9" t="s">
        <v>2070</v>
      </c>
      <c r="C1966" s="8" t="s">
        <v>2043</v>
      </c>
      <c r="D1966" s="7"/>
      <c r="E1966" s="97">
        <v>65.933333333333294</v>
      </c>
      <c r="F1966" s="97">
        <v>-18.149999999999999</v>
      </c>
      <c r="G1966" s="7" t="s">
        <v>2042</v>
      </c>
      <c r="H1966" s="9" t="s">
        <v>5233</v>
      </c>
    </row>
    <row r="1967" spans="1:8">
      <c r="A1967" s="12">
        <v>1243</v>
      </c>
      <c r="B1967" s="9" t="s">
        <v>2071</v>
      </c>
      <c r="C1967" s="8" t="s">
        <v>2043</v>
      </c>
      <c r="D1967" s="7"/>
      <c r="E1967" s="97">
        <v>65.9444444444444</v>
      </c>
      <c r="F1967" s="97">
        <v>-18.1444444444444</v>
      </c>
      <c r="G1967" s="7" t="s">
        <v>2042</v>
      </c>
      <c r="H1967" s="9" t="s">
        <v>5141</v>
      </c>
    </row>
    <row r="1968" spans="1:8">
      <c r="A1968" s="12">
        <v>1244</v>
      </c>
      <c r="B1968" s="9" t="s">
        <v>2072</v>
      </c>
      <c r="C1968" s="8" t="s">
        <v>2043</v>
      </c>
      <c r="D1968" s="7"/>
      <c r="E1968" s="97">
        <v>65.955833333333302</v>
      </c>
      <c r="F1968" s="97">
        <v>-17.545277777777802</v>
      </c>
      <c r="G1968" s="7" t="s">
        <v>2042</v>
      </c>
      <c r="H1968" s="9" t="s">
        <v>5225</v>
      </c>
    </row>
    <row r="1969" spans="1:8">
      <c r="A1969" s="12">
        <v>2166</v>
      </c>
      <c r="B1969" s="9" t="s">
        <v>2073</v>
      </c>
      <c r="C1969" s="8" t="s">
        <v>2043</v>
      </c>
      <c r="D1969" s="7"/>
      <c r="E1969" s="97">
        <v>65.716666666666697</v>
      </c>
      <c r="F1969" s="97">
        <v>-17.75</v>
      </c>
      <c r="G1969" s="7" t="s">
        <v>2042</v>
      </c>
      <c r="H1969" s="9" t="s">
        <v>5234</v>
      </c>
    </row>
    <row r="1970" spans="1:8">
      <c r="A1970" s="12">
        <v>1245</v>
      </c>
      <c r="B1970" s="9" t="s">
        <v>2074</v>
      </c>
      <c r="C1970" s="8" t="s">
        <v>2043</v>
      </c>
      <c r="D1970" s="7"/>
      <c r="E1970" s="97">
        <v>65.766666666666694</v>
      </c>
      <c r="F1970" s="97">
        <v>-17.283333333333299</v>
      </c>
      <c r="G1970" s="7" t="s">
        <v>2042</v>
      </c>
      <c r="H1970" s="9" t="s">
        <v>5208</v>
      </c>
    </row>
    <row r="1971" spans="1:8">
      <c r="A1971" s="12">
        <v>2167</v>
      </c>
      <c r="B1971" s="9" t="s">
        <v>2075</v>
      </c>
      <c r="C1971" s="8" t="s">
        <v>2043</v>
      </c>
      <c r="D1971" s="7"/>
      <c r="E1971" s="97">
        <v>65.716666666666697</v>
      </c>
      <c r="F1971" s="97">
        <v>-17.816666666666698</v>
      </c>
      <c r="G1971" s="7" t="s">
        <v>2042</v>
      </c>
      <c r="H1971" s="9" t="s">
        <v>5234</v>
      </c>
    </row>
    <row r="1972" spans="1:8">
      <c r="A1972" s="12">
        <v>4501</v>
      </c>
      <c r="B1972" s="9" t="s">
        <v>2076</v>
      </c>
      <c r="C1972" s="8" t="s">
        <v>2043</v>
      </c>
      <c r="D1972" s="7"/>
      <c r="E1972" s="97">
        <v>65.572500000000005</v>
      </c>
      <c r="F1972" s="97">
        <v>-16.934722222222199</v>
      </c>
      <c r="G1972" s="8" t="s">
        <v>2042</v>
      </c>
      <c r="H1972" s="9" t="s">
        <v>5220</v>
      </c>
    </row>
    <row r="1973" spans="1:8">
      <c r="A1973" s="12">
        <v>2169</v>
      </c>
      <c r="B1973" s="9" t="s">
        <v>2077</v>
      </c>
      <c r="C1973" s="8" t="s">
        <v>2043</v>
      </c>
      <c r="D1973" s="7"/>
      <c r="E1973" s="97">
        <v>65.966666666666697</v>
      </c>
      <c r="F1973" s="97">
        <v>-17.600000000000001</v>
      </c>
      <c r="G1973" s="7" t="s">
        <v>2042</v>
      </c>
      <c r="H1973" s="9" t="s">
        <v>5225</v>
      </c>
    </row>
    <row r="1974" spans="1:8">
      <c r="A1974" s="12">
        <v>1246</v>
      </c>
      <c r="B1974" s="9" t="s">
        <v>5235</v>
      </c>
      <c r="C1974" s="8" t="s">
        <v>2043</v>
      </c>
      <c r="D1974" s="7"/>
      <c r="E1974" s="97">
        <v>65.435277777777799</v>
      </c>
      <c r="F1974" s="97">
        <v>-17.344444444444399</v>
      </c>
      <c r="G1974" s="7" t="s">
        <v>2042</v>
      </c>
      <c r="H1974" s="9" t="s">
        <v>5236</v>
      </c>
    </row>
    <row r="1975" spans="1:8">
      <c r="A1975" s="12">
        <v>1247</v>
      </c>
      <c r="B1975" s="9" t="s">
        <v>5237</v>
      </c>
      <c r="C1975" s="8" t="s">
        <v>2043</v>
      </c>
      <c r="D1975" s="7"/>
      <c r="E1975" s="97">
        <v>65.95</v>
      </c>
      <c r="F1975" s="97">
        <v>-17.600000000000001</v>
      </c>
      <c r="G1975" s="7" t="s">
        <v>2042</v>
      </c>
      <c r="H1975" s="9" t="s">
        <v>5225</v>
      </c>
    </row>
    <row r="1976" spans="1:8">
      <c r="A1976" s="12">
        <v>2396</v>
      </c>
      <c r="B1976" s="9" t="s">
        <v>2078</v>
      </c>
      <c r="C1976" s="8" t="s">
        <v>2043</v>
      </c>
      <c r="D1976" s="7"/>
      <c r="E1976" s="97">
        <v>65.483333333333306</v>
      </c>
      <c r="F1976" s="97">
        <v>-16.899999999999999</v>
      </c>
      <c r="G1976" s="7" t="s">
        <v>2042</v>
      </c>
      <c r="H1976" s="9" t="s">
        <v>5231</v>
      </c>
    </row>
    <row r="1977" spans="1:8">
      <c r="A1977" s="12">
        <v>1248</v>
      </c>
      <c r="B1977" s="9" t="s">
        <v>2079</v>
      </c>
      <c r="C1977" s="8" t="s">
        <v>2043</v>
      </c>
      <c r="D1977" s="7"/>
      <c r="E1977" s="97">
        <v>65.616666666666703</v>
      </c>
      <c r="F1977" s="97">
        <v>-17</v>
      </c>
      <c r="G1977" s="7" t="s">
        <v>2042</v>
      </c>
      <c r="H1977" s="9" t="s">
        <v>5238</v>
      </c>
    </row>
    <row r="1978" spans="1:8">
      <c r="A1978" s="12">
        <v>2171</v>
      </c>
      <c r="B1978" s="9" t="s">
        <v>2080</v>
      </c>
      <c r="C1978" s="8" t="s">
        <v>2043</v>
      </c>
      <c r="D1978" s="7"/>
      <c r="E1978" s="97">
        <v>66.033333333333303</v>
      </c>
      <c r="F1978" s="97">
        <v>-17.283333333333299</v>
      </c>
      <c r="G1978" s="7" t="s">
        <v>2042</v>
      </c>
      <c r="H1978" s="9" t="s">
        <v>5239</v>
      </c>
    </row>
    <row r="1979" spans="1:8">
      <c r="A1979" s="12">
        <v>3919</v>
      </c>
      <c r="B1979" s="9" t="s">
        <v>2081</v>
      </c>
      <c r="C1979" s="8" t="s">
        <v>2043</v>
      </c>
      <c r="D1979" s="7"/>
      <c r="E1979" s="97">
        <v>65.377499999999998</v>
      </c>
      <c r="F1979" s="97">
        <v>-17.387499999999999</v>
      </c>
      <c r="G1979" s="7" t="s">
        <v>2042</v>
      </c>
      <c r="H1979" s="9" t="s">
        <v>5236</v>
      </c>
    </row>
    <row r="1980" spans="1:8">
      <c r="A1980" s="12">
        <v>1249</v>
      </c>
      <c r="B1980" s="9" t="s">
        <v>2082</v>
      </c>
      <c r="C1980" s="8" t="s">
        <v>2043</v>
      </c>
      <c r="D1980" s="7"/>
      <c r="E1980" s="97">
        <v>65.7569444444444</v>
      </c>
      <c r="F1980" s="97">
        <v>-18.074444444444399</v>
      </c>
      <c r="G1980" s="7" t="s">
        <v>2042</v>
      </c>
      <c r="H1980" s="9" t="s">
        <v>5164</v>
      </c>
    </row>
    <row r="1981" spans="1:8">
      <c r="A1981" s="12">
        <v>2687</v>
      </c>
      <c r="B1981" s="9" t="s">
        <v>5240</v>
      </c>
      <c r="C1981" s="8" t="s">
        <v>2043</v>
      </c>
      <c r="D1981" s="7"/>
      <c r="E1981" s="97">
        <v>65.716666666666697</v>
      </c>
      <c r="F1981" s="97">
        <v>-18.133333333333301</v>
      </c>
      <c r="G1981" s="7" t="s">
        <v>2042</v>
      </c>
      <c r="H1981" s="9" t="s">
        <v>5164</v>
      </c>
    </row>
    <row r="1982" spans="1:8">
      <c r="A1982" s="12">
        <v>1962</v>
      </c>
      <c r="B1982" s="9" t="s">
        <v>2083</v>
      </c>
      <c r="C1982" s="8" t="s">
        <v>2043</v>
      </c>
      <c r="D1982" s="7"/>
      <c r="E1982" s="97">
        <v>65.737499999999997</v>
      </c>
      <c r="F1982" s="97">
        <v>-17.398333333333301</v>
      </c>
      <c r="G1982" s="7" t="s">
        <v>2042</v>
      </c>
      <c r="H1982" s="9" t="s">
        <v>5208</v>
      </c>
    </row>
    <row r="1983" spans="1:8">
      <c r="A1983" s="12">
        <v>1250</v>
      </c>
      <c r="B1983" s="9" t="s">
        <v>2084</v>
      </c>
      <c r="C1983" s="8" t="s">
        <v>2043</v>
      </c>
      <c r="D1983" s="7"/>
      <c r="E1983" s="97">
        <v>66.183333333333294</v>
      </c>
      <c r="F1983" s="97">
        <v>-17.1666666666667</v>
      </c>
      <c r="G1983" s="7" t="s">
        <v>2042</v>
      </c>
      <c r="H1983" s="9" t="s">
        <v>5223</v>
      </c>
    </row>
    <row r="1984" spans="1:8">
      <c r="A1984" s="12">
        <v>1251</v>
      </c>
      <c r="B1984" s="9" t="s">
        <v>2085</v>
      </c>
      <c r="C1984" s="8" t="s">
        <v>2043</v>
      </c>
      <c r="D1984" s="7"/>
      <c r="E1984" s="97">
        <v>65.838611111111106</v>
      </c>
      <c r="F1984" s="97">
        <v>-17.334722222222201</v>
      </c>
      <c r="G1984" s="7" t="s">
        <v>2042</v>
      </c>
      <c r="H1984" s="9" t="s">
        <v>5218</v>
      </c>
    </row>
    <row r="1985" spans="1:8">
      <c r="A1985" s="12">
        <v>1252</v>
      </c>
      <c r="B1985" s="9" t="s">
        <v>5241</v>
      </c>
      <c r="C1985" s="8" t="s">
        <v>2043</v>
      </c>
      <c r="D1985" s="7"/>
      <c r="E1985" s="97">
        <v>65.5833333333333</v>
      </c>
      <c r="F1985" s="97">
        <v>-17.399999999999999</v>
      </c>
      <c r="G1985" s="7" t="s">
        <v>2042</v>
      </c>
      <c r="H1985" s="9" t="s">
        <v>5210</v>
      </c>
    </row>
    <row r="1986" spans="1:8">
      <c r="A1986" s="12">
        <v>1253</v>
      </c>
      <c r="B1986" s="9" t="s">
        <v>2086</v>
      </c>
      <c r="C1986" s="8" t="s">
        <v>2043</v>
      </c>
      <c r="D1986" s="7"/>
      <c r="E1986" s="97">
        <v>65.533333333333303</v>
      </c>
      <c r="F1986" s="97">
        <v>-17.316666666666698</v>
      </c>
      <c r="G1986" s="7" t="s">
        <v>2042</v>
      </c>
      <c r="H1986" s="9" t="s">
        <v>5210</v>
      </c>
    </row>
    <row r="1987" spans="1:8">
      <c r="A1987" s="12">
        <v>3798</v>
      </c>
      <c r="B1987" s="9" t="s">
        <v>2087</v>
      </c>
      <c r="C1987" s="8" t="s">
        <v>2043</v>
      </c>
      <c r="D1987" s="7"/>
      <c r="E1987" s="97">
        <v>66.116666666666703</v>
      </c>
      <c r="F1987" s="97">
        <v>-17.9166666666667</v>
      </c>
      <c r="G1987" s="7" t="s">
        <v>2042</v>
      </c>
      <c r="H1987" s="9" t="s">
        <v>5209</v>
      </c>
    </row>
    <row r="1988" spans="1:8">
      <c r="A1988" s="12">
        <v>1254</v>
      </c>
      <c r="B1988" s="9" t="s">
        <v>2088</v>
      </c>
      <c r="C1988" s="8" t="s">
        <v>2043</v>
      </c>
      <c r="D1988" s="7"/>
      <c r="E1988" s="97">
        <v>65.643333333333302</v>
      </c>
      <c r="F1988" s="97">
        <v>-17.171666666666699</v>
      </c>
      <c r="G1988" s="7" t="s">
        <v>2042</v>
      </c>
      <c r="H1988" s="9" t="s">
        <v>5242</v>
      </c>
    </row>
    <row r="1989" spans="1:8">
      <c r="A1989" s="12">
        <v>1255</v>
      </c>
      <c r="B1989" s="9" t="s">
        <v>2089</v>
      </c>
      <c r="C1989" s="8" t="s">
        <v>2043</v>
      </c>
      <c r="D1989" s="7"/>
      <c r="E1989" s="97">
        <v>66.099999999999994</v>
      </c>
      <c r="F1989" s="97">
        <v>-17.816666666666698</v>
      </c>
      <c r="G1989" s="7" t="s">
        <v>2042</v>
      </c>
      <c r="H1989" s="9" t="s">
        <v>5243</v>
      </c>
    </row>
    <row r="1990" spans="1:8">
      <c r="A1990" s="12">
        <v>4553</v>
      </c>
      <c r="B1990" s="9" t="s">
        <v>2090</v>
      </c>
      <c r="C1990" s="9" t="s">
        <v>2043</v>
      </c>
      <c r="D1990" s="7"/>
      <c r="E1990" s="97">
        <v>65.495066666666702</v>
      </c>
      <c r="F1990" s="97">
        <v>-17.406263888888901</v>
      </c>
      <c r="G1990" s="9" t="s">
        <v>2042</v>
      </c>
      <c r="H1990" s="9" t="s">
        <v>5219</v>
      </c>
    </row>
    <row r="1991" spans="1:8">
      <c r="A1991" s="12">
        <v>1258</v>
      </c>
      <c r="B1991" s="9" t="s">
        <v>2091</v>
      </c>
      <c r="C1991" s="8" t="s">
        <v>2043</v>
      </c>
      <c r="D1991" s="7"/>
      <c r="E1991" s="97">
        <v>65.466666666666697</v>
      </c>
      <c r="F1991" s="97">
        <v>-17.383333333333301</v>
      </c>
      <c r="G1991" s="7" t="s">
        <v>2042</v>
      </c>
      <c r="H1991" s="9" t="s">
        <v>5219</v>
      </c>
    </row>
    <row r="1992" spans="1:8">
      <c r="A1992" s="12">
        <v>4350</v>
      </c>
      <c r="B1992" s="9" t="s">
        <v>5244</v>
      </c>
      <c r="C1992" s="8" t="s">
        <v>2043</v>
      </c>
      <c r="D1992" s="7"/>
      <c r="E1992" s="97">
        <v>65.817777777777806</v>
      </c>
      <c r="F1992" s="97">
        <v>-17.3185</v>
      </c>
      <c r="G1992" s="7" t="s">
        <v>2042</v>
      </c>
      <c r="H1992" s="9" t="s">
        <v>5218</v>
      </c>
    </row>
    <row r="1993" spans="1:8">
      <c r="A1993" s="12">
        <v>1256</v>
      </c>
      <c r="B1993" s="9" t="s">
        <v>2092</v>
      </c>
      <c r="C1993" s="8" t="s">
        <v>2043</v>
      </c>
      <c r="D1993" s="7"/>
      <c r="E1993" s="97">
        <v>65.6666666666667</v>
      </c>
      <c r="F1993" s="97">
        <v>-17.3</v>
      </c>
      <c r="G1993" s="7" t="s">
        <v>2042</v>
      </c>
      <c r="H1993" s="9" t="s">
        <v>5211</v>
      </c>
    </row>
    <row r="1994" spans="1:8">
      <c r="A1994" s="12">
        <v>1257</v>
      </c>
      <c r="B1994" s="9" t="s">
        <v>2093</v>
      </c>
      <c r="C1994" s="8" t="s">
        <v>2043</v>
      </c>
      <c r="D1994" s="7"/>
      <c r="E1994" s="97">
        <v>65.650000000000006</v>
      </c>
      <c r="F1994" s="97">
        <v>-17.866666666666699</v>
      </c>
      <c r="G1994" s="7" t="s">
        <v>2042</v>
      </c>
      <c r="H1994" s="9" t="s">
        <v>5245</v>
      </c>
    </row>
    <row r="1995" spans="1:8">
      <c r="A1995" s="12">
        <v>2337</v>
      </c>
      <c r="B1995" s="9" t="s">
        <v>2094</v>
      </c>
      <c r="C1995" s="8" t="s">
        <v>2043</v>
      </c>
      <c r="D1995" s="7"/>
      <c r="E1995" s="97">
        <v>65.383333333333297</v>
      </c>
      <c r="F1995" s="97">
        <v>-17.283333333333299</v>
      </c>
      <c r="G1995" s="7" t="s">
        <v>2042</v>
      </c>
      <c r="H1995" s="9" t="s">
        <v>5246</v>
      </c>
    </row>
    <row r="1996" spans="1:8">
      <c r="A1996" s="12">
        <v>4448</v>
      </c>
      <c r="B1996" s="9" t="s">
        <v>5247</v>
      </c>
      <c r="C1996" s="8" t="s">
        <v>2043</v>
      </c>
      <c r="D1996" s="8" t="s">
        <v>2095</v>
      </c>
      <c r="E1996" s="97">
        <v>65.525972222222194</v>
      </c>
      <c r="F1996" s="97">
        <v>-17.205027777777801</v>
      </c>
      <c r="G1996" s="8" t="s">
        <v>2042</v>
      </c>
      <c r="H1996" s="9" t="s">
        <v>5248</v>
      </c>
    </row>
    <row r="1997" spans="1:8">
      <c r="A1997" s="12">
        <v>2105</v>
      </c>
      <c r="B1997" s="9" t="s">
        <v>2096</v>
      </c>
      <c r="C1997" s="8" t="s">
        <v>2043</v>
      </c>
      <c r="D1997" s="7"/>
      <c r="E1997" s="97">
        <v>66.05</v>
      </c>
      <c r="F1997" s="97">
        <v>-17.149999999999999</v>
      </c>
      <c r="G1997" s="7" t="s">
        <v>2042</v>
      </c>
      <c r="H1997" s="9" t="s">
        <v>5249</v>
      </c>
    </row>
    <row r="1998" spans="1:8">
      <c r="A1998" s="12">
        <v>1259</v>
      </c>
      <c r="B1998" s="9" t="s">
        <v>2097</v>
      </c>
      <c r="C1998" s="7" t="s">
        <v>2043</v>
      </c>
      <c r="D1998" s="7"/>
      <c r="E1998" s="97">
        <v>65.616666666666703</v>
      </c>
      <c r="F1998" s="97">
        <v>-16.633333333333301</v>
      </c>
      <c r="G1998" s="7" t="s">
        <v>2042</v>
      </c>
      <c r="H1998" s="9" t="s">
        <v>4744</v>
      </c>
    </row>
    <row r="1999" spans="1:8">
      <c r="A1999" s="12">
        <v>1260</v>
      </c>
      <c r="B1999" s="9" t="s">
        <v>2098</v>
      </c>
      <c r="C1999" s="8" t="s">
        <v>2043</v>
      </c>
      <c r="D1999" s="7"/>
      <c r="E1999" s="97">
        <v>65.826666666666696</v>
      </c>
      <c r="F1999" s="97">
        <v>-17.885000000000002</v>
      </c>
      <c r="G1999" s="7" t="s">
        <v>2042</v>
      </c>
      <c r="H1999" s="9" t="s">
        <v>5217</v>
      </c>
    </row>
    <row r="2000" spans="1:8">
      <c r="A2000" s="12">
        <v>1261</v>
      </c>
      <c r="B2000" s="9" t="s">
        <v>2099</v>
      </c>
      <c r="C2000" s="8" t="s">
        <v>2043</v>
      </c>
      <c r="D2000" s="7"/>
      <c r="E2000" s="97">
        <v>65.698055555555598</v>
      </c>
      <c r="F2000" s="97">
        <v>-17.364166666666701</v>
      </c>
      <c r="G2000" s="7" t="s">
        <v>2042</v>
      </c>
      <c r="H2000" s="9" t="s">
        <v>5211</v>
      </c>
    </row>
    <row r="2001" spans="1:8">
      <c r="A2001" s="12">
        <v>3528</v>
      </c>
      <c r="B2001" s="9" t="s">
        <v>2100</v>
      </c>
      <c r="C2001" s="8" t="s">
        <v>2043</v>
      </c>
      <c r="D2001" s="7"/>
      <c r="E2001" s="97">
        <v>65.5833333333333</v>
      </c>
      <c r="F2001" s="97">
        <v>-17.816666666666698</v>
      </c>
      <c r="G2001" s="7" t="s">
        <v>2042</v>
      </c>
      <c r="H2001" s="9" t="s">
        <v>5250</v>
      </c>
    </row>
    <row r="2002" spans="1:8">
      <c r="A2002" s="12">
        <v>2969</v>
      </c>
      <c r="B2002" s="9" t="s">
        <v>2101</v>
      </c>
      <c r="C2002" s="8" t="s">
        <v>2043</v>
      </c>
      <c r="D2002" s="7"/>
      <c r="E2002" s="97">
        <v>65.650000000000006</v>
      </c>
      <c r="F2002" s="97">
        <v>-16.8</v>
      </c>
      <c r="G2002" s="7" t="s">
        <v>2042</v>
      </c>
      <c r="H2002" s="9" t="s">
        <v>5251</v>
      </c>
    </row>
    <row r="2003" spans="1:8">
      <c r="A2003" s="12">
        <v>1262</v>
      </c>
      <c r="B2003" s="9" t="s">
        <v>2102</v>
      </c>
      <c r="C2003" s="8" t="s">
        <v>2043</v>
      </c>
      <c r="D2003" s="7"/>
      <c r="E2003" s="97">
        <v>65.650000000000006</v>
      </c>
      <c r="F2003" s="97">
        <v>-16.816666666666698</v>
      </c>
      <c r="G2003" s="7" t="s">
        <v>2042</v>
      </c>
      <c r="H2003" s="9" t="s">
        <v>5251</v>
      </c>
    </row>
    <row r="2004" spans="1:8">
      <c r="A2004" s="12">
        <v>1263</v>
      </c>
      <c r="B2004" s="9" t="s">
        <v>2103</v>
      </c>
      <c r="C2004" s="8" t="s">
        <v>2043</v>
      </c>
      <c r="D2004" s="7"/>
      <c r="E2004" s="97">
        <v>65.5833333333333</v>
      </c>
      <c r="F2004" s="97">
        <v>-16.9166666666667</v>
      </c>
      <c r="G2004" s="7" t="s">
        <v>2042</v>
      </c>
      <c r="H2004" s="9" t="s">
        <v>5220</v>
      </c>
    </row>
    <row r="2005" spans="1:8">
      <c r="A2005" s="12">
        <v>4340</v>
      </c>
      <c r="B2005" s="9" t="s">
        <v>2104</v>
      </c>
      <c r="C2005" s="8" t="s">
        <v>2043</v>
      </c>
      <c r="D2005" s="7"/>
      <c r="E2005" s="97">
        <v>65.813749999999999</v>
      </c>
      <c r="F2005" s="97">
        <v>-17.910805555555601</v>
      </c>
      <c r="G2005" s="7" t="s">
        <v>2042</v>
      </c>
      <c r="H2005" s="9" t="s">
        <v>5217</v>
      </c>
    </row>
    <row r="2006" spans="1:8">
      <c r="A2006" s="12">
        <v>1264</v>
      </c>
      <c r="B2006" s="9" t="s">
        <v>2105</v>
      </c>
      <c r="C2006" s="8" t="s">
        <v>2043</v>
      </c>
      <c r="D2006" s="7"/>
      <c r="E2006" s="97">
        <v>65.798888888888897</v>
      </c>
      <c r="F2006" s="97">
        <v>-17.913333333333298</v>
      </c>
      <c r="G2006" s="7" t="s">
        <v>2042</v>
      </c>
      <c r="H2006" s="9" t="s">
        <v>5164</v>
      </c>
    </row>
    <row r="2007" spans="1:8">
      <c r="A2007" s="12">
        <v>2148</v>
      </c>
      <c r="B2007" s="9" t="s">
        <v>2106</v>
      </c>
      <c r="C2007" s="7" t="s">
        <v>2043</v>
      </c>
      <c r="D2007" s="7"/>
      <c r="E2007" s="97">
        <v>65.783333333333303</v>
      </c>
      <c r="F2007" s="97">
        <v>-16.616666666666699</v>
      </c>
      <c r="G2007" s="7" t="s">
        <v>2042</v>
      </c>
      <c r="H2007" s="9" t="s">
        <v>4744</v>
      </c>
    </row>
    <row r="2008" spans="1:8">
      <c r="A2008" s="12">
        <v>1265</v>
      </c>
      <c r="B2008" s="9" t="s">
        <v>2107</v>
      </c>
      <c r="C2008" s="8" t="s">
        <v>2043</v>
      </c>
      <c r="D2008" s="7"/>
      <c r="E2008" s="97">
        <v>65.740555555555602</v>
      </c>
      <c r="F2008" s="97">
        <v>-17.407222222222199</v>
      </c>
      <c r="G2008" s="7" t="s">
        <v>2042</v>
      </c>
      <c r="H2008" s="9" t="s">
        <v>5208</v>
      </c>
    </row>
    <row r="2009" spans="1:8">
      <c r="A2009" s="12">
        <v>1989</v>
      </c>
      <c r="B2009" s="9" t="s">
        <v>2108</v>
      </c>
      <c r="C2009" s="8" t="s">
        <v>2043</v>
      </c>
      <c r="D2009" s="7"/>
      <c r="E2009" s="97">
        <v>65.626388888888897</v>
      </c>
      <c r="F2009" s="97">
        <v>-17.511944444444399</v>
      </c>
      <c r="G2009" s="7" t="s">
        <v>2042</v>
      </c>
      <c r="H2009" s="9" t="s">
        <v>5213</v>
      </c>
    </row>
    <row r="2010" spans="1:8">
      <c r="A2010" s="12">
        <v>4102</v>
      </c>
      <c r="B2010" s="9" t="s">
        <v>5252</v>
      </c>
      <c r="C2010" s="8" t="s">
        <v>2043</v>
      </c>
      <c r="D2010" s="7"/>
      <c r="E2010" s="97">
        <v>65.4460277777778</v>
      </c>
      <c r="F2010" s="97">
        <v>-17.407111111111099</v>
      </c>
      <c r="G2010" s="7" t="s">
        <v>2042</v>
      </c>
      <c r="H2010" s="9" t="s">
        <v>5219</v>
      </c>
    </row>
    <row r="2011" spans="1:8">
      <c r="A2011" s="12">
        <v>1266</v>
      </c>
      <c r="B2011" s="9" t="s">
        <v>2109</v>
      </c>
      <c r="C2011" s="8" t="s">
        <v>2043</v>
      </c>
      <c r="D2011" s="7"/>
      <c r="E2011" s="97">
        <v>65.483333333333306</v>
      </c>
      <c r="F2011" s="97">
        <v>-17.283333333333299</v>
      </c>
      <c r="G2011" s="7" t="s">
        <v>2042</v>
      </c>
      <c r="H2011" s="9" t="s">
        <v>5248</v>
      </c>
    </row>
    <row r="2012" spans="1:8">
      <c r="A2012" s="12">
        <v>4449</v>
      </c>
      <c r="B2012" s="9" t="s">
        <v>2110</v>
      </c>
      <c r="C2012" s="8" t="s">
        <v>2043</v>
      </c>
      <c r="D2012" s="8" t="s">
        <v>2111</v>
      </c>
      <c r="E2012" s="97">
        <v>65.484694444444401</v>
      </c>
      <c r="F2012" s="97">
        <v>-17.276888888888902</v>
      </c>
      <c r="G2012" s="8" t="s">
        <v>2042</v>
      </c>
      <c r="H2012" s="9" t="s">
        <v>5248</v>
      </c>
    </row>
    <row r="2013" spans="1:8">
      <c r="A2013" s="12">
        <v>4450</v>
      </c>
      <c r="B2013" s="9" t="s">
        <v>2112</v>
      </c>
      <c r="C2013" s="8" t="s">
        <v>2043</v>
      </c>
      <c r="D2013" s="8" t="s">
        <v>2111</v>
      </c>
      <c r="E2013" s="97">
        <v>65.488111111111095</v>
      </c>
      <c r="F2013" s="97">
        <v>-17.259333333333299</v>
      </c>
      <c r="G2013" s="8" t="s">
        <v>2042</v>
      </c>
      <c r="H2013" s="9" t="s">
        <v>5248</v>
      </c>
    </row>
    <row r="2014" spans="1:8">
      <c r="A2014" s="12">
        <v>2336</v>
      </c>
      <c r="B2014" s="9" t="s">
        <v>2113</v>
      </c>
      <c r="C2014" s="8" t="s">
        <v>2043</v>
      </c>
      <c r="D2014" s="7"/>
      <c r="E2014" s="97">
        <v>65.6666666666667</v>
      </c>
      <c r="F2014" s="97">
        <v>-17.45</v>
      </c>
      <c r="G2014" s="7" t="s">
        <v>2042</v>
      </c>
      <c r="H2014" s="9" t="s">
        <v>5211</v>
      </c>
    </row>
    <row r="2015" spans="1:8">
      <c r="A2015" s="12">
        <v>1267</v>
      </c>
      <c r="B2015" s="9" t="s">
        <v>2114</v>
      </c>
      <c r="C2015" s="8" t="s">
        <v>2043</v>
      </c>
      <c r="D2015" s="7"/>
      <c r="E2015" s="97">
        <v>65.616666666666703</v>
      </c>
      <c r="F2015" s="97">
        <v>-17.533333333333299</v>
      </c>
      <c r="G2015" s="7" t="s">
        <v>2042</v>
      </c>
      <c r="H2015" s="9" t="s">
        <v>5213</v>
      </c>
    </row>
    <row r="2016" spans="1:8">
      <c r="A2016" s="12">
        <v>1268</v>
      </c>
      <c r="B2016" s="9" t="s">
        <v>2115</v>
      </c>
      <c r="C2016" s="8" t="s">
        <v>2043</v>
      </c>
      <c r="D2016" s="7"/>
      <c r="E2016" s="97">
        <v>66.099999999999994</v>
      </c>
      <c r="F2016" s="97">
        <v>-17.3</v>
      </c>
      <c r="G2016" s="7" t="s">
        <v>2042</v>
      </c>
      <c r="H2016" s="9" t="s">
        <v>5229</v>
      </c>
    </row>
    <row r="2017" spans="1:8">
      <c r="A2017" s="12">
        <v>2938</v>
      </c>
      <c r="B2017" s="9" t="s">
        <v>2116</v>
      </c>
      <c r="C2017" s="8" t="s">
        <v>2043</v>
      </c>
      <c r="D2017" s="7"/>
      <c r="E2017" s="97">
        <v>65.8</v>
      </c>
      <c r="F2017" s="97">
        <v>-17.4166666666667</v>
      </c>
      <c r="G2017" s="7" t="s">
        <v>2042</v>
      </c>
      <c r="H2017" s="9" t="s">
        <v>5208</v>
      </c>
    </row>
    <row r="2018" spans="1:8">
      <c r="A2018" s="12">
        <v>1269</v>
      </c>
      <c r="B2018" s="9" t="s">
        <v>2117</v>
      </c>
      <c r="C2018" s="8" t="s">
        <v>2043</v>
      </c>
      <c r="D2018" s="7"/>
      <c r="E2018" s="97">
        <v>65.804722222222196</v>
      </c>
      <c r="F2018" s="97">
        <v>-17.405555555555601</v>
      </c>
      <c r="G2018" s="7" t="s">
        <v>2042</v>
      </c>
      <c r="H2018" s="9" t="s">
        <v>5218</v>
      </c>
    </row>
    <row r="2019" spans="1:8">
      <c r="A2019" s="12">
        <v>1941</v>
      </c>
      <c r="B2019" s="9" t="s">
        <v>2118</v>
      </c>
      <c r="C2019" s="8" t="s">
        <v>2043</v>
      </c>
      <c r="D2019" s="7"/>
      <c r="E2019" s="97">
        <v>65.866666666666703</v>
      </c>
      <c r="F2019" s="97">
        <v>-18.066666666666698</v>
      </c>
      <c r="G2019" s="7" t="s">
        <v>2042</v>
      </c>
      <c r="H2019" s="9" t="s">
        <v>5227</v>
      </c>
    </row>
    <row r="2020" spans="1:8">
      <c r="A2020" s="12">
        <v>2178</v>
      </c>
      <c r="B2020" s="9" t="s">
        <v>5253</v>
      </c>
      <c r="C2020" s="8" t="s">
        <v>2043</v>
      </c>
      <c r="D2020" s="7"/>
      <c r="E2020" s="97">
        <v>65.723583333333295</v>
      </c>
      <c r="F2020" s="97">
        <v>-17.584027777777798</v>
      </c>
      <c r="G2020" s="7" t="s">
        <v>2042</v>
      </c>
      <c r="H2020" s="9" t="s">
        <v>5232</v>
      </c>
    </row>
    <row r="2021" spans="1:8">
      <c r="A2021" s="12">
        <v>4514</v>
      </c>
      <c r="B2021" s="9" t="s">
        <v>2119</v>
      </c>
      <c r="C2021" s="8" t="s">
        <v>2043</v>
      </c>
      <c r="D2021" s="7"/>
      <c r="E2021" s="97">
        <v>65.568055555555603</v>
      </c>
      <c r="F2021" s="97">
        <v>-17.002222222222201</v>
      </c>
      <c r="G2021" s="8" t="s">
        <v>2042</v>
      </c>
      <c r="H2021" s="9" t="s">
        <v>5220</v>
      </c>
    </row>
    <row r="2022" spans="1:8">
      <c r="A2022" s="12">
        <v>4156</v>
      </c>
      <c r="B2022" s="9" t="s">
        <v>5254</v>
      </c>
      <c r="C2022" s="8" t="s">
        <v>2043</v>
      </c>
      <c r="D2022" s="7"/>
      <c r="E2022" s="97">
        <v>65.768444444444398</v>
      </c>
      <c r="F2022" s="97">
        <v>-17.5901944444444</v>
      </c>
      <c r="G2022" s="7" t="s">
        <v>2042</v>
      </c>
      <c r="H2022" s="9" t="s">
        <v>5232</v>
      </c>
    </row>
    <row r="2023" spans="1:8">
      <c r="A2023" s="12">
        <v>2190</v>
      </c>
      <c r="B2023" s="9" t="s">
        <v>2120</v>
      </c>
      <c r="C2023" s="8" t="s">
        <v>2043</v>
      </c>
      <c r="D2023" s="7"/>
      <c r="E2023" s="97">
        <v>65.966944444444493</v>
      </c>
      <c r="F2023" s="97">
        <v>-18.209444444444401</v>
      </c>
      <c r="G2023" s="7" t="s">
        <v>2042</v>
      </c>
      <c r="H2023" s="9" t="s">
        <v>5141</v>
      </c>
    </row>
    <row r="2024" spans="1:8">
      <c r="A2024" s="12">
        <v>1270</v>
      </c>
      <c r="B2024" s="9" t="s">
        <v>2121</v>
      </c>
      <c r="C2024" s="8" t="s">
        <v>2043</v>
      </c>
      <c r="D2024" s="7"/>
      <c r="E2024" s="97">
        <v>65.633333333333297</v>
      </c>
      <c r="F2024" s="97">
        <v>-17.850000000000001</v>
      </c>
      <c r="G2024" s="7" t="s">
        <v>2042</v>
      </c>
      <c r="H2024" s="9" t="s">
        <v>5245</v>
      </c>
    </row>
    <row r="2025" spans="1:8">
      <c r="A2025" s="12">
        <v>3470</v>
      </c>
      <c r="B2025" s="9" t="s">
        <v>2122</v>
      </c>
      <c r="C2025" s="8" t="s">
        <v>2043</v>
      </c>
      <c r="D2025" s="7"/>
      <c r="E2025" s="97">
        <v>65.599999999999994</v>
      </c>
      <c r="F2025" s="97">
        <v>-16.716666666666701</v>
      </c>
      <c r="G2025" s="7" t="s">
        <v>2042</v>
      </c>
      <c r="H2025" s="9" t="s">
        <v>5250</v>
      </c>
    </row>
    <row r="2026" spans="1:8">
      <c r="A2026" s="12">
        <v>1271</v>
      </c>
      <c r="B2026" s="9" t="s">
        <v>2123</v>
      </c>
      <c r="C2026" s="8" t="s">
        <v>2043</v>
      </c>
      <c r="D2026" s="7"/>
      <c r="E2026" s="97">
        <v>66.1666666666667</v>
      </c>
      <c r="F2026" s="97">
        <v>-17.866666666666699</v>
      </c>
      <c r="G2026" s="7" t="s">
        <v>2042</v>
      </c>
      <c r="H2026" s="9" t="s">
        <v>5255</v>
      </c>
    </row>
    <row r="2027" spans="1:8">
      <c r="A2027" s="12">
        <v>4363</v>
      </c>
      <c r="B2027" s="9" t="s">
        <v>2124</v>
      </c>
      <c r="C2027" s="8" t="s">
        <v>2043</v>
      </c>
      <c r="D2027" s="7"/>
      <c r="E2027" s="97">
        <v>65.878805555555601</v>
      </c>
      <c r="F2027" s="97">
        <v>-17.862777777777801</v>
      </c>
      <c r="G2027" s="7" t="s">
        <v>2042</v>
      </c>
      <c r="H2027" s="9" t="s">
        <v>5217</v>
      </c>
    </row>
    <row r="2028" spans="1:8">
      <c r="A2028" s="12">
        <v>2295</v>
      </c>
      <c r="B2028" s="9" t="s">
        <v>2125</v>
      </c>
      <c r="C2028" s="8" t="s">
        <v>2043</v>
      </c>
      <c r="D2028" s="7"/>
      <c r="E2028" s="97">
        <v>65.716666666666697</v>
      </c>
      <c r="F2028" s="97">
        <v>-17.516666666666701</v>
      </c>
      <c r="G2028" s="7" t="s">
        <v>2042</v>
      </c>
      <c r="H2028" s="9" t="s">
        <v>5232</v>
      </c>
    </row>
    <row r="2029" spans="1:8">
      <c r="A2029" s="12">
        <v>2180</v>
      </c>
      <c r="B2029" s="9" t="s">
        <v>2126</v>
      </c>
      <c r="C2029" s="7" t="s">
        <v>2043</v>
      </c>
      <c r="D2029" s="7"/>
      <c r="E2029" s="97">
        <v>65.8</v>
      </c>
      <c r="F2029" s="97">
        <v>-17.399999999999999</v>
      </c>
      <c r="G2029" s="7" t="s">
        <v>2042</v>
      </c>
      <c r="H2029" s="9" t="s">
        <v>4744</v>
      </c>
    </row>
    <row r="2030" spans="1:8">
      <c r="A2030" s="12">
        <v>2181</v>
      </c>
      <c r="B2030" s="9" t="s">
        <v>2127</v>
      </c>
      <c r="C2030" s="7" t="s">
        <v>2043</v>
      </c>
      <c r="D2030" s="7"/>
      <c r="E2030" s="97">
        <v>65.8</v>
      </c>
      <c r="F2030" s="97">
        <v>-17.45</v>
      </c>
      <c r="G2030" s="7" t="s">
        <v>2042</v>
      </c>
      <c r="H2030" s="9" t="s">
        <v>4744</v>
      </c>
    </row>
    <row r="2031" spans="1:8">
      <c r="A2031" s="12">
        <v>4106</v>
      </c>
      <c r="B2031" s="9" t="s">
        <v>2128</v>
      </c>
      <c r="C2031" s="8" t="s">
        <v>2043</v>
      </c>
      <c r="D2031" s="7"/>
      <c r="E2031" s="97">
        <v>65.778527777777796</v>
      </c>
      <c r="F2031" s="97">
        <v>-17.907583333333299</v>
      </c>
      <c r="G2031" s="7" t="s">
        <v>2042</v>
      </c>
      <c r="H2031" s="9" t="s">
        <v>5234</v>
      </c>
    </row>
    <row r="2032" spans="1:8">
      <c r="A2032" s="12">
        <v>1272</v>
      </c>
      <c r="B2032" s="9" t="s">
        <v>2129</v>
      </c>
      <c r="C2032" s="8" t="s">
        <v>2043</v>
      </c>
      <c r="D2032" s="7"/>
      <c r="E2032" s="97">
        <v>65.858055555555595</v>
      </c>
      <c r="F2032" s="97">
        <v>-17.365277777777798</v>
      </c>
      <c r="G2032" s="7" t="s">
        <v>2042</v>
      </c>
      <c r="H2032" s="9" t="s">
        <v>5218</v>
      </c>
    </row>
    <row r="2033" spans="1:8">
      <c r="A2033" s="12">
        <v>1273</v>
      </c>
      <c r="B2033" s="9" t="s">
        <v>2130</v>
      </c>
      <c r="C2033" s="8" t="s">
        <v>2043</v>
      </c>
      <c r="D2033" s="7"/>
      <c r="E2033" s="97">
        <v>65.75</v>
      </c>
      <c r="F2033" s="97">
        <v>-17.850000000000001</v>
      </c>
      <c r="G2033" s="7" t="s">
        <v>2042</v>
      </c>
      <c r="H2033" s="9" t="s">
        <v>5234</v>
      </c>
    </row>
    <row r="2034" spans="1:8">
      <c r="A2034" s="12">
        <v>1274</v>
      </c>
      <c r="B2034" s="9" t="s">
        <v>5256</v>
      </c>
      <c r="C2034" s="8" t="s">
        <v>2043</v>
      </c>
      <c r="D2034" s="7"/>
      <c r="E2034" s="97">
        <v>65.683333333333294</v>
      </c>
      <c r="F2034" s="97">
        <v>-17.55</v>
      </c>
      <c r="G2034" s="7" t="s">
        <v>2042</v>
      </c>
      <c r="H2034" s="9" t="s">
        <v>5213</v>
      </c>
    </row>
    <row r="2035" spans="1:8">
      <c r="A2035" s="12">
        <v>2135</v>
      </c>
      <c r="B2035" s="9" t="s">
        <v>2131</v>
      </c>
      <c r="C2035" s="8" t="s">
        <v>2043</v>
      </c>
      <c r="D2035" s="7"/>
      <c r="E2035" s="97">
        <v>65.816666666666706</v>
      </c>
      <c r="F2035" s="97">
        <v>-16.433333333333302</v>
      </c>
      <c r="G2035" s="7" t="s">
        <v>2042</v>
      </c>
      <c r="H2035" s="9" t="s">
        <v>5257</v>
      </c>
    </row>
    <row r="2036" spans="1:8">
      <c r="A2036" s="12">
        <v>1275</v>
      </c>
      <c r="B2036" s="9" t="s">
        <v>5258</v>
      </c>
      <c r="C2036" s="8" t="s">
        <v>2043</v>
      </c>
      <c r="D2036" s="7"/>
      <c r="E2036" s="97">
        <v>65.783333333333303</v>
      </c>
      <c r="F2036" s="97">
        <v>-17.490277777777798</v>
      </c>
      <c r="G2036" s="7" t="s">
        <v>2042</v>
      </c>
      <c r="H2036" s="9" t="s">
        <v>5232</v>
      </c>
    </row>
    <row r="2037" spans="1:8">
      <c r="A2037" s="12">
        <v>3455</v>
      </c>
      <c r="B2037" s="9" t="s">
        <v>2132</v>
      </c>
      <c r="C2037" s="7" t="s">
        <v>2043</v>
      </c>
      <c r="D2037" s="7"/>
      <c r="E2037" s="97">
        <v>65.433333333333294</v>
      </c>
      <c r="F2037" s="97">
        <v>-17.116666666666699</v>
      </c>
      <c r="G2037" s="7" t="s">
        <v>2042</v>
      </c>
      <c r="H2037" s="9" t="s">
        <v>4744</v>
      </c>
    </row>
    <row r="2038" spans="1:8">
      <c r="A2038" s="12">
        <v>3707</v>
      </c>
      <c r="B2038" s="9" t="s">
        <v>5259</v>
      </c>
      <c r="C2038" s="8" t="s">
        <v>2043</v>
      </c>
      <c r="D2038" s="7"/>
      <c r="E2038" s="97">
        <v>65.733333333333306</v>
      </c>
      <c r="F2038" s="97">
        <v>-17.55</v>
      </c>
      <c r="G2038" s="7" t="s">
        <v>2042</v>
      </c>
      <c r="H2038" s="9" t="s">
        <v>5232</v>
      </c>
    </row>
    <row r="2039" spans="1:8">
      <c r="A2039" s="12">
        <v>4345</v>
      </c>
      <c r="B2039" s="9" t="s">
        <v>2133</v>
      </c>
      <c r="C2039" s="8" t="s">
        <v>2043</v>
      </c>
      <c r="D2039" s="7"/>
      <c r="E2039" s="97">
        <v>65.6458333333333</v>
      </c>
      <c r="F2039" s="97">
        <v>-17.394166666666699</v>
      </c>
      <c r="G2039" s="7" t="s">
        <v>2042</v>
      </c>
      <c r="H2039" s="9" t="s">
        <v>5211</v>
      </c>
    </row>
    <row r="2040" spans="1:8">
      <c r="A2040" s="12">
        <v>1277</v>
      </c>
      <c r="B2040" s="9" t="s">
        <v>2134</v>
      </c>
      <c r="C2040" s="8" t="s">
        <v>2043</v>
      </c>
      <c r="D2040" s="7"/>
      <c r="E2040" s="97">
        <v>65.785277777777793</v>
      </c>
      <c r="F2040" s="97">
        <v>-18.0619444444444</v>
      </c>
      <c r="G2040" s="7" t="s">
        <v>2042</v>
      </c>
      <c r="H2040" s="9" t="s">
        <v>5164</v>
      </c>
    </row>
    <row r="2041" spans="1:8">
      <c r="A2041" s="12">
        <v>1278</v>
      </c>
      <c r="B2041" s="9" t="s">
        <v>2135</v>
      </c>
      <c r="C2041" s="8" t="s">
        <v>2043</v>
      </c>
      <c r="D2041" s="7"/>
      <c r="E2041" s="97">
        <v>65.879722222222199</v>
      </c>
      <c r="F2041" s="97">
        <v>-17.446111111111101</v>
      </c>
      <c r="G2041" s="7" t="s">
        <v>2042</v>
      </c>
      <c r="H2041" s="9" t="s">
        <v>5218</v>
      </c>
    </row>
    <row r="2042" spans="1:8">
      <c r="A2042" s="12">
        <v>1279</v>
      </c>
      <c r="B2042" s="9" t="s">
        <v>2136</v>
      </c>
      <c r="C2042" s="8" t="s">
        <v>2043</v>
      </c>
      <c r="D2042" s="7"/>
      <c r="E2042" s="97">
        <v>65.866666666666703</v>
      </c>
      <c r="F2042" s="97">
        <v>-17.866666666666699</v>
      </c>
      <c r="G2042" s="7" t="s">
        <v>2042</v>
      </c>
      <c r="H2042" s="9" t="s">
        <v>5217</v>
      </c>
    </row>
    <row r="2043" spans="1:8">
      <c r="A2043" s="12">
        <v>1280</v>
      </c>
      <c r="B2043" s="9" t="s">
        <v>2137</v>
      </c>
      <c r="C2043" s="8" t="s">
        <v>2043</v>
      </c>
      <c r="D2043" s="7"/>
      <c r="E2043" s="97">
        <v>65.55</v>
      </c>
      <c r="F2043" s="97">
        <v>-16.983333333333299</v>
      </c>
      <c r="G2043" s="7" t="s">
        <v>2042</v>
      </c>
      <c r="H2043" s="9" t="s">
        <v>5220</v>
      </c>
    </row>
    <row r="2044" spans="1:8">
      <c r="A2044" s="12">
        <v>1281</v>
      </c>
      <c r="B2044" s="9" t="s">
        <v>2138</v>
      </c>
      <c r="C2044" s="8" t="s">
        <v>2043</v>
      </c>
      <c r="D2044" s="7"/>
      <c r="E2044" s="97">
        <v>65.55</v>
      </c>
      <c r="F2044" s="97">
        <v>-17.116666666666699</v>
      </c>
      <c r="G2044" s="7" t="s">
        <v>2042</v>
      </c>
      <c r="H2044" s="9" t="s">
        <v>5212</v>
      </c>
    </row>
    <row r="2045" spans="1:8">
      <c r="A2045" s="12">
        <v>4094</v>
      </c>
      <c r="B2045" s="9" t="s">
        <v>2139</v>
      </c>
      <c r="C2045" s="8" t="s">
        <v>2043</v>
      </c>
      <c r="D2045" s="7"/>
      <c r="E2045" s="97">
        <v>65.767166666666697</v>
      </c>
      <c r="F2045" s="97">
        <v>-18.073638888888901</v>
      </c>
      <c r="G2045" s="7" t="s">
        <v>2042</v>
      </c>
      <c r="H2045" s="9" t="s">
        <v>5164</v>
      </c>
    </row>
    <row r="2046" spans="1:8">
      <c r="A2046" s="12">
        <v>1282</v>
      </c>
      <c r="B2046" s="9" t="s">
        <v>2140</v>
      </c>
      <c r="C2046" s="8" t="s">
        <v>2043</v>
      </c>
      <c r="D2046" s="7"/>
      <c r="E2046" s="97">
        <v>65.598888888888894</v>
      </c>
      <c r="F2046" s="97">
        <v>-17.106666666666701</v>
      </c>
      <c r="G2046" s="7" t="s">
        <v>2042</v>
      </c>
      <c r="H2046" s="9" t="s">
        <v>5212</v>
      </c>
    </row>
    <row r="2047" spans="1:8">
      <c r="A2047" s="12">
        <v>1942</v>
      </c>
      <c r="B2047" s="9" t="s">
        <v>2141</v>
      </c>
      <c r="C2047" s="8" t="s">
        <v>2043</v>
      </c>
      <c r="D2047" s="7"/>
      <c r="E2047" s="97">
        <v>65.896944444444401</v>
      </c>
      <c r="F2047" s="97">
        <v>-17.565555555555601</v>
      </c>
      <c r="G2047" s="7" t="s">
        <v>2042</v>
      </c>
      <c r="H2047" s="9" t="s">
        <v>5225</v>
      </c>
    </row>
    <row r="2048" spans="1:8">
      <c r="A2048" s="12">
        <v>1283</v>
      </c>
      <c r="B2048" s="9" t="s">
        <v>2142</v>
      </c>
      <c r="C2048" s="8" t="s">
        <v>2043</v>
      </c>
      <c r="D2048" s="7"/>
      <c r="E2048" s="97">
        <v>65.8</v>
      </c>
      <c r="F2048" s="97">
        <v>-17.25</v>
      </c>
      <c r="G2048" s="7" t="s">
        <v>2042</v>
      </c>
      <c r="H2048" s="9" t="s">
        <v>5260</v>
      </c>
    </row>
    <row r="2049" spans="1:8">
      <c r="A2049" s="12">
        <v>1284</v>
      </c>
      <c r="B2049" s="9" t="s">
        <v>2143</v>
      </c>
      <c r="C2049" s="8" t="s">
        <v>2043</v>
      </c>
      <c r="D2049" s="7"/>
      <c r="E2049" s="97">
        <v>65.599999999999994</v>
      </c>
      <c r="F2049" s="97">
        <v>-16.933333333333302</v>
      </c>
      <c r="G2049" s="7" t="s">
        <v>2042</v>
      </c>
      <c r="H2049" s="9" t="s">
        <v>5220</v>
      </c>
    </row>
    <row r="2050" spans="1:8">
      <c r="A2050" s="12">
        <v>4126</v>
      </c>
      <c r="B2050" s="9" t="s">
        <v>5261</v>
      </c>
      <c r="C2050" s="8" t="s">
        <v>2043</v>
      </c>
      <c r="D2050" s="7"/>
      <c r="E2050" s="97">
        <v>66.074194444444402</v>
      </c>
      <c r="F2050" s="97">
        <v>-18.076361111111101</v>
      </c>
      <c r="G2050" s="7" t="s">
        <v>2042</v>
      </c>
      <c r="H2050" s="9" t="s">
        <v>5262</v>
      </c>
    </row>
    <row r="2051" spans="1:8">
      <c r="A2051" s="12">
        <v>1285</v>
      </c>
      <c r="B2051" s="9" t="s">
        <v>2144</v>
      </c>
      <c r="C2051" s="8" t="s">
        <v>2043</v>
      </c>
      <c r="D2051" s="7"/>
      <c r="E2051" s="97">
        <v>66.150000000000006</v>
      </c>
      <c r="F2051" s="97">
        <v>-18.283333333333299</v>
      </c>
      <c r="G2051" s="7" t="s">
        <v>2042</v>
      </c>
      <c r="H2051" s="9" t="s">
        <v>5263</v>
      </c>
    </row>
    <row r="2052" spans="1:8">
      <c r="A2052" s="12">
        <v>3655</v>
      </c>
      <c r="B2052" s="9" t="s">
        <v>5264</v>
      </c>
      <c r="C2052" s="8" t="s">
        <v>2043</v>
      </c>
      <c r="D2052" s="7"/>
      <c r="E2052" s="97">
        <v>65.766666666666694</v>
      </c>
      <c r="F2052" s="97">
        <v>-17.483333333333299</v>
      </c>
      <c r="G2052" s="7" t="s">
        <v>2042</v>
      </c>
      <c r="H2052" s="9" t="s">
        <v>5232</v>
      </c>
    </row>
    <row r="2053" spans="1:8">
      <c r="A2053" s="12">
        <v>2276</v>
      </c>
      <c r="B2053" s="9" t="s">
        <v>2145</v>
      </c>
      <c r="C2053" s="8" t="s">
        <v>2043</v>
      </c>
      <c r="D2053" s="7"/>
      <c r="E2053" s="97">
        <v>65.750555555555593</v>
      </c>
      <c r="F2053" s="97">
        <v>-17.4163888888889</v>
      </c>
      <c r="G2053" s="7" t="s">
        <v>2042</v>
      </c>
      <c r="H2053" s="9" t="s">
        <v>5208</v>
      </c>
    </row>
    <row r="2054" spans="1:8">
      <c r="A2054" s="12">
        <v>2657</v>
      </c>
      <c r="B2054" s="9" t="s">
        <v>2146</v>
      </c>
      <c r="C2054" s="8" t="s">
        <v>2043</v>
      </c>
      <c r="D2054" s="7"/>
      <c r="E2054" s="97">
        <v>65.25</v>
      </c>
      <c r="F2054" s="97">
        <v>-17.3</v>
      </c>
      <c r="G2054" s="7" t="s">
        <v>2042</v>
      </c>
      <c r="H2054" s="9" t="s">
        <v>5222</v>
      </c>
    </row>
    <row r="2055" spans="1:8">
      <c r="A2055" s="12">
        <v>1286</v>
      </c>
      <c r="B2055" s="9" t="s">
        <v>2147</v>
      </c>
      <c r="C2055" s="8" t="s">
        <v>2043</v>
      </c>
      <c r="D2055" s="7"/>
      <c r="E2055" s="97">
        <v>65.921944444444406</v>
      </c>
      <c r="F2055" s="97">
        <v>-17.575277777777799</v>
      </c>
      <c r="G2055" s="7" t="s">
        <v>2042</v>
      </c>
      <c r="H2055" s="9" t="s">
        <v>5225</v>
      </c>
    </row>
    <row r="2056" spans="1:8">
      <c r="A2056" s="12">
        <v>1287</v>
      </c>
      <c r="B2056" s="9" t="s">
        <v>2148</v>
      </c>
      <c r="C2056" s="8" t="s">
        <v>2043</v>
      </c>
      <c r="D2056" s="7"/>
      <c r="E2056" s="97">
        <v>65.95</v>
      </c>
      <c r="F2056" s="97">
        <v>-18.183333333333302</v>
      </c>
      <c r="G2056" s="7" t="s">
        <v>2042</v>
      </c>
      <c r="H2056" s="9" t="s">
        <v>5141</v>
      </c>
    </row>
    <row r="2057" spans="1:8">
      <c r="A2057" s="12">
        <v>3654</v>
      </c>
      <c r="B2057" s="9" t="s">
        <v>2149</v>
      </c>
      <c r="C2057" s="8" t="s">
        <v>2043</v>
      </c>
      <c r="D2057" s="7"/>
      <c r="E2057" s="97">
        <v>65.820833333333297</v>
      </c>
      <c r="F2057" s="97">
        <v>-17.351111111111098</v>
      </c>
      <c r="G2057" s="7" t="s">
        <v>2042</v>
      </c>
      <c r="H2057" s="9" t="s">
        <v>5218</v>
      </c>
    </row>
    <row r="2058" spans="1:8">
      <c r="A2058" s="12">
        <v>1288</v>
      </c>
      <c r="B2058" s="9" t="s">
        <v>2150</v>
      </c>
      <c r="C2058" s="8" t="s">
        <v>2043</v>
      </c>
      <c r="D2058" s="7"/>
      <c r="E2058" s="97">
        <v>65.806111111111093</v>
      </c>
      <c r="F2058" s="97">
        <v>-17.925555555555601</v>
      </c>
      <c r="G2058" s="7" t="s">
        <v>2042</v>
      </c>
      <c r="H2058" s="9" t="s">
        <v>5227</v>
      </c>
    </row>
    <row r="2059" spans="1:8">
      <c r="A2059" s="12">
        <v>4227</v>
      </c>
      <c r="B2059" s="9" t="s">
        <v>2151</v>
      </c>
      <c r="C2059" s="8" t="s">
        <v>2043</v>
      </c>
      <c r="D2059" s="7"/>
      <c r="E2059" s="97">
        <v>65.821555555555605</v>
      </c>
      <c r="F2059" s="97">
        <v>-17.374666666666698</v>
      </c>
      <c r="G2059" s="7" t="s">
        <v>2042</v>
      </c>
      <c r="H2059" s="9" t="s">
        <v>5218</v>
      </c>
    </row>
    <row r="2060" spans="1:8">
      <c r="A2060" s="12">
        <v>3506</v>
      </c>
      <c r="B2060" s="9" t="s">
        <v>2152</v>
      </c>
      <c r="C2060" s="8" t="s">
        <v>2043</v>
      </c>
      <c r="D2060" s="7"/>
      <c r="E2060" s="97">
        <v>65.683333333333294</v>
      </c>
      <c r="F2060" s="97">
        <v>-17</v>
      </c>
      <c r="G2060" s="7" t="s">
        <v>2042</v>
      </c>
      <c r="H2060" s="9" t="s">
        <v>5238</v>
      </c>
    </row>
    <row r="2061" spans="1:8">
      <c r="A2061" s="12">
        <v>1289</v>
      </c>
      <c r="B2061" s="9" t="s">
        <v>2153</v>
      </c>
      <c r="C2061" s="8" t="s">
        <v>2043</v>
      </c>
      <c r="D2061" s="7"/>
      <c r="E2061" s="97">
        <v>65.650000000000006</v>
      </c>
      <c r="F2061" s="97">
        <v>-16.966666666666701</v>
      </c>
      <c r="G2061" s="7" t="s">
        <v>2042</v>
      </c>
      <c r="H2061" s="9" t="s">
        <v>5238</v>
      </c>
    </row>
    <row r="2062" spans="1:8">
      <c r="A2062" s="12">
        <v>2102</v>
      </c>
      <c r="B2062" s="9" t="s">
        <v>2154</v>
      </c>
      <c r="C2062" s="8" t="s">
        <v>2043</v>
      </c>
      <c r="D2062" s="7"/>
      <c r="E2062" s="97">
        <v>66</v>
      </c>
      <c r="F2062" s="97">
        <v>-17.133333333333301</v>
      </c>
      <c r="G2062" s="7" t="s">
        <v>2042</v>
      </c>
      <c r="H2062" s="9" t="s">
        <v>5249</v>
      </c>
    </row>
    <row r="2063" spans="1:8">
      <c r="A2063" s="12">
        <v>1290</v>
      </c>
      <c r="B2063" s="9" t="s">
        <v>2155</v>
      </c>
      <c r="C2063" s="8" t="s">
        <v>2043</v>
      </c>
      <c r="D2063" s="7"/>
      <c r="E2063" s="97">
        <v>65.633333333333297</v>
      </c>
      <c r="F2063" s="97">
        <v>-17.8333333333333</v>
      </c>
      <c r="G2063" s="7" t="s">
        <v>2042</v>
      </c>
      <c r="H2063" s="9" t="s">
        <v>5245</v>
      </c>
    </row>
    <row r="2064" spans="1:8">
      <c r="A2064" s="12">
        <v>3384</v>
      </c>
      <c r="B2064" s="9" t="s">
        <v>2156</v>
      </c>
      <c r="C2064" s="8" t="s">
        <v>2043</v>
      </c>
      <c r="D2064" s="7"/>
      <c r="E2064" s="97">
        <v>65.750277777777796</v>
      </c>
      <c r="F2064" s="97">
        <v>-17.415555555555599</v>
      </c>
      <c r="G2064" s="7" t="s">
        <v>2042</v>
      </c>
      <c r="H2064" s="9" t="s">
        <v>5208</v>
      </c>
    </row>
    <row r="2065" spans="1:8">
      <c r="A2065" s="12">
        <v>1291</v>
      </c>
      <c r="B2065" s="9" t="s">
        <v>2157</v>
      </c>
      <c r="C2065" s="8" t="s">
        <v>2043</v>
      </c>
      <c r="D2065" s="7"/>
      <c r="E2065" s="97">
        <v>65.933333333333294</v>
      </c>
      <c r="F2065" s="97">
        <v>-18.116666666666699</v>
      </c>
      <c r="G2065" s="7" t="s">
        <v>2042</v>
      </c>
      <c r="H2065" s="9" t="s">
        <v>5233</v>
      </c>
    </row>
    <row r="2066" spans="1:8">
      <c r="A2066" s="12">
        <v>2512</v>
      </c>
      <c r="B2066" s="9" t="s">
        <v>2158</v>
      </c>
      <c r="C2066" s="8" t="s">
        <v>2043</v>
      </c>
      <c r="D2066" s="7"/>
      <c r="E2066" s="97">
        <v>65.683333333333294</v>
      </c>
      <c r="F2066" s="97">
        <v>-17.883333333333301</v>
      </c>
      <c r="G2066" s="7" t="s">
        <v>2042</v>
      </c>
      <c r="H2066" s="9" t="s">
        <v>5245</v>
      </c>
    </row>
    <row r="2067" spans="1:8">
      <c r="A2067" s="12">
        <v>1292</v>
      </c>
      <c r="B2067" s="9" t="s">
        <v>2159</v>
      </c>
      <c r="C2067" s="8" t="s">
        <v>2043</v>
      </c>
      <c r="D2067" s="7"/>
      <c r="E2067" s="97">
        <v>65.533333333333303</v>
      </c>
      <c r="F2067" s="97">
        <v>-17</v>
      </c>
      <c r="G2067" s="7" t="s">
        <v>2042</v>
      </c>
      <c r="H2067" s="9" t="s">
        <v>5220</v>
      </c>
    </row>
    <row r="2068" spans="1:8">
      <c r="A2068" s="12">
        <v>1967</v>
      </c>
      <c r="B2068" s="9" t="s">
        <v>2160</v>
      </c>
      <c r="C2068" s="8" t="s">
        <v>2043</v>
      </c>
      <c r="D2068" s="7"/>
      <c r="E2068" s="97">
        <v>65.8</v>
      </c>
      <c r="F2068" s="97">
        <v>-17.5833333333333</v>
      </c>
      <c r="G2068" s="7" t="s">
        <v>2042</v>
      </c>
      <c r="H2068" s="9" t="s">
        <v>5214</v>
      </c>
    </row>
    <row r="2069" spans="1:8">
      <c r="A2069" s="12">
        <v>1293</v>
      </c>
      <c r="B2069" s="9" t="s">
        <v>2161</v>
      </c>
      <c r="C2069" s="8" t="s">
        <v>2043</v>
      </c>
      <c r="D2069" s="7"/>
      <c r="E2069" s="97">
        <v>65.433333333333294</v>
      </c>
      <c r="F2069" s="97">
        <v>-16.966666666666701</v>
      </c>
      <c r="G2069" s="7" t="s">
        <v>2042</v>
      </c>
      <c r="H2069" s="9" t="s">
        <v>5231</v>
      </c>
    </row>
    <row r="2070" spans="1:8">
      <c r="A2070" s="12">
        <v>1294</v>
      </c>
      <c r="B2070" s="9" t="s">
        <v>2162</v>
      </c>
      <c r="C2070" s="8" t="s">
        <v>2043</v>
      </c>
      <c r="D2070" s="7"/>
      <c r="E2070" s="97">
        <v>66.033333333333303</v>
      </c>
      <c r="F2070" s="97">
        <v>-17.2</v>
      </c>
      <c r="G2070" s="7" t="s">
        <v>2042</v>
      </c>
      <c r="H2070" s="9" t="s">
        <v>5249</v>
      </c>
    </row>
    <row r="2071" spans="1:8">
      <c r="A2071" s="12">
        <v>1295</v>
      </c>
      <c r="B2071" s="9" t="s">
        <v>2163</v>
      </c>
      <c r="C2071" s="8" t="s">
        <v>2043</v>
      </c>
      <c r="D2071" s="7"/>
      <c r="E2071" s="97">
        <v>65.733333333333306</v>
      </c>
      <c r="F2071" s="97">
        <v>-16.95</v>
      </c>
      <c r="G2071" s="7" t="s">
        <v>2042</v>
      </c>
      <c r="H2071" s="9" t="s">
        <v>5265</v>
      </c>
    </row>
    <row r="2072" spans="1:8">
      <c r="A2072" s="12">
        <v>4590</v>
      </c>
      <c r="B2072" s="9" t="s">
        <v>2164</v>
      </c>
      <c r="C2072" s="98" t="s">
        <v>2043</v>
      </c>
      <c r="D2072" s="7"/>
      <c r="E2072" s="97">
        <v>66.128888888888895</v>
      </c>
      <c r="F2072" s="97">
        <v>-17.059999999999999</v>
      </c>
      <c r="G2072" s="98" t="s">
        <v>2042</v>
      </c>
      <c r="H2072" s="9" t="s">
        <v>5266</v>
      </c>
    </row>
    <row r="2073" spans="1:8">
      <c r="A2073" s="12">
        <v>2106</v>
      </c>
      <c r="B2073" s="9" t="s">
        <v>2165</v>
      </c>
      <c r="C2073" s="8" t="s">
        <v>2043</v>
      </c>
      <c r="D2073" s="7"/>
      <c r="E2073" s="97">
        <v>65.766666666666694</v>
      </c>
      <c r="F2073" s="97">
        <v>-16.883333333333301</v>
      </c>
      <c r="G2073" s="7" t="s">
        <v>2042</v>
      </c>
      <c r="H2073" s="9" t="s">
        <v>5265</v>
      </c>
    </row>
    <row r="2074" spans="1:8">
      <c r="A2074" s="12">
        <v>1297</v>
      </c>
      <c r="B2074" s="9" t="s">
        <v>2166</v>
      </c>
      <c r="C2074" s="8" t="s">
        <v>2043</v>
      </c>
      <c r="D2074" s="7"/>
      <c r="E2074" s="97">
        <v>65.866666666666703</v>
      </c>
      <c r="F2074" s="97">
        <v>-17.45</v>
      </c>
      <c r="G2074" s="7" t="s">
        <v>2042</v>
      </c>
      <c r="H2074" s="9" t="s">
        <v>5218</v>
      </c>
    </row>
    <row r="2075" spans="1:8">
      <c r="A2075" s="12">
        <v>2655</v>
      </c>
      <c r="B2075" s="9" t="s">
        <v>2167</v>
      </c>
      <c r="C2075" s="8" t="s">
        <v>2043</v>
      </c>
      <c r="D2075" s="7"/>
      <c r="E2075" s="97">
        <v>65.216666666666697</v>
      </c>
      <c r="F2075" s="97">
        <v>-17.233333333333299</v>
      </c>
      <c r="G2075" s="7" t="s">
        <v>2042</v>
      </c>
      <c r="H2075" s="9" t="s">
        <v>5222</v>
      </c>
    </row>
    <row r="2076" spans="1:8">
      <c r="A2076" s="12">
        <v>1298</v>
      </c>
      <c r="B2076" s="9" t="s">
        <v>2168</v>
      </c>
      <c r="C2076" s="8" t="s">
        <v>2043</v>
      </c>
      <c r="D2076" s="7"/>
      <c r="E2076" s="97">
        <v>65.599999999999994</v>
      </c>
      <c r="F2076" s="97">
        <v>-17.05</v>
      </c>
      <c r="G2076" s="7" t="s">
        <v>2042</v>
      </c>
      <c r="H2076" s="9" t="s">
        <v>5220</v>
      </c>
    </row>
    <row r="2077" spans="1:8">
      <c r="A2077" s="12">
        <v>1299</v>
      </c>
      <c r="B2077" s="9" t="s">
        <v>2169</v>
      </c>
      <c r="C2077" s="8" t="s">
        <v>2043</v>
      </c>
      <c r="D2077" s="7"/>
      <c r="E2077" s="97">
        <v>65.856944444444494</v>
      </c>
      <c r="F2077" s="97">
        <v>-17.3830555555556</v>
      </c>
      <c r="G2077" s="7" t="s">
        <v>2042</v>
      </c>
      <c r="H2077" s="9" t="s">
        <v>5218</v>
      </c>
    </row>
    <row r="2078" spans="1:8">
      <c r="A2078" s="12">
        <v>1301</v>
      </c>
      <c r="B2078" s="9" t="s">
        <v>2170</v>
      </c>
      <c r="C2078" s="8" t="s">
        <v>2043</v>
      </c>
      <c r="D2078" s="7"/>
      <c r="E2078" s="97">
        <v>66.150000000000006</v>
      </c>
      <c r="F2078" s="97">
        <v>-17.25</v>
      </c>
      <c r="G2078" s="7" t="s">
        <v>2042</v>
      </c>
      <c r="H2078" s="9" t="s">
        <v>5229</v>
      </c>
    </row>
    <row r="2079" spans="1:8">
      <c r="A2079" s="12">
        <v>4191</v>
      </c>
      <c r="B2079" s="9" t="s">
        <v>2171</v>
      </c>
      <c r="C2079" s="8" t="s">
        <v>2043</v>
      </c>
      <c r="D2079" s="7"/>
      <c r="E2079" s="97">
        <v>65.803222222222203</v>
      </c>
      <c r="F2079" s="97">
        <v>-18.063694444444401</v>
      </c>
      <c r="G2079" s="7" t="s">
        <v>2042</v>
      </c>
      <c r="H2079" s="9" t="s">
        <v>5164</v>
      </c>
    </row>
    <row r="2080" spans="1:8">
      <c r="A2080" s="12">
        <v>1302</v>
      </c>
      <c r="B2080" s="9" t="s">
        <v>2172</v>
      </c>
      <c r="C2080" s="8" t="s">
        <v>2043</v>
      </c>
      <c r="D2080" s="7"/>
      <c r="E2080" s="97">
        <v>65.45</v>
      </c>
      <c r="F2080" s="97">
        <v>-17.4166666666667</v>
      </c>
      <c r="G2080" s="7" t="s">
        <v>2042</v>
      </c>
      <c r="H2080" s="9" t="s">
        <v>5219</v>
      </c>
    </row>
    <row r="2081" spans="1:8">
      <c r="A2081" s="12">
        <v>4010</v>
      </c>
      <c r="B2081" s="9" t="s">
        <v>2173</v>
      </c>
      <c r="C2081" s="8" t="s">
        <v>2043</v>
      </c>
      <c r="D2081" s="7"/>
      <c r="E2081" s="97">
        <v>65.75</v>
      </c>
      <c r="F2081" s="97">
        <v>-17.283333333333299</v>
      </c>
      <c r="G2081" s="7" t="s">
        <v>2042</v>
      </c>
      <c r="H2081" s="9" t="s">
        <v>5208</v>
      </c>
    </row>
    <row r="2082" spans="1:8">
      <c r="A2082" s="12">
        <v>1303</v>
      </c>
      <c r="B2082" s="9" t="s">
        <v>2174</v>
      </c>
      <c r="C2082" s="8" t="s">
        <v>2043</v>
      </c>
      <c r="D2082" s="7"/>
      <c r="E2082" s="97">
        <v>65.760277777777802</v>
      </c>
      <c r="F2082" s="97">
        <v>-17.3886111111111</v>
      </c>
      <c r="G2082" s="7" t="s">
        <v>2042</v>
      </c>
      <c r="H2082" s="9" t="s">
        <v>5208</v>
      </c>
    </row>
    <row r="2083" spans="1:8">
      <c r="A2083" s="12">
        <v>1304</v>
      </c>
      <c r="B2083" s="9" t="s">
        <v>2175</v>
      </c>
      <c r="C2083" s="8" t="s">
        <v>2043</v>
      </c>
      <c r="D2083" s="7"/>
      <c r="E2083" s="97">
        <v>65.769166666666706</v>
      </c>
      <c r="F2083" s="97">
        <v>-17.879722222222199</v>
      </c>
      <c r="G2083" s="7" t="s">
        <v>2042</v>
      </c>
      <c r="H2083" s="9" t="s">
        <v>5234</v>
      </c>
    </row>
    <row r="2084" spans="1:8">
      <c r="A2084" s="12">
        <v>4624</v>
      </c>
      <c r="B2084" s="9" t="s">
        <v>5267</v>
      </c>
      <c r="C2084" s="98" t="s">
        <v>2043</v>
      </c>
      <c r="D2084" s="7"/>
      <c r="E2084" s="97">
        <v>65.693694444444404</v>
      </c>
      <c r="F2084" s="97">
        <v>-18.055</v>
      </c>
      <c r="G2084" s="98" t="s">
        <v>2042</v>
      </c>
      <c r="H2084" s="9" t="s">
        <v>5099</v>
      </c>
    </row>
    <row r="2085" spans="1:8">
      <c r="A2085" s="12">
        <v>3323</v>
      </c>
      <c r="B2085" s="9" t="s">
        <v>2176</v>
      </c>
      <c r="C2085" s="8" t="s">
        <v>2043</v>
      </c>
      <c r="D2085" s="7"/>
      <c r="E2085" s="97">
        <v>65.6666666666667</v>
      </c>
      <c r="F2085" s="97">
        <v>-17.183333333333302</v>
      </c>
      <c r="G2085" s="7" t="s">
        <v>2042</v>
      </c>
      <c r="H2085" s="9" t="s">
        <v>5242</v>
      </c>
    </row>
    <row r="2086" spans="1:8">
      <c r="A2086" s="12">
        <v>1306</v>
      </c>
      <c r="B2086" s="9" t="s">
        <v>2177</v>
      </c>
      <c r="C2086" s="8" t="s">
        <v>2043</v>
      </c>
      <c r="D2086" s="7"/>
      <c r="E2086" s="97">
        <v>65.7558333333333</v>
      </c>
      <c r="F2086" s="97">
        <v>-17.4175</v>
      </c>
      <c r="G2086" s="7" t="s">
        <v>2042</v>
      </c>
      <c r="H2086" s="9" t="s">
        <v>5208</v>
      </c>
    </row>
    <row r="2087" spans="1:8">
      <c r="A2087" s="12">
        <v>1296</v>
      </c>
      <c r="B2087" s="9" t="s">
        <v>2178</v>
      </c>
      <c r="C2087" s="8" t="s">
        <v>2043</v>
      </c>
      <c r="D2087" s="7"/>
      <c r="E2087" s="97">
        <v>66.287694444444398</v>
      </c>
      <c r="F2087" s="97">
        <v>-17.109083333333299</v>
      </c>
      <c r="G2087" s="7" t="s">
        <v>2042</v>
      </c>
      <c r="H2087" s="9" t="s">
        <v>5268</v>
      </c>
    </row>
    <row r="2088" spans="1:8">
      <c r="A2088" s="12">
        <v>2571</v>
      </c>
      <c r="B2088" s="9" t="s">
        <v>2179</v>
      </c>
      <c r="C2088" s="8" t="s">
        <v>2043</v>
      </c>
      <c r="D2088" s="7"/>
      <c r="E2088" s="97">
        <v>66.066666666666706</v>
      </c>
      <c r="F2088" s="97">
        <v>-17.100000000000001</v>
      </c>
      <c r="G2088" s="7" t="s">
        <v>2042</v>
      </c>
      <c r="H2088" s="9" t="s">
        <v>5266</v>
      </c>
    </row>
    <row r="2089" spans="1:8">
      <c r="A2089" s="12">
        <v>1305</v>
      </c>
      <c r="B2089" s="9" t="s">
        <v>2180</v>
      </c>
      <c r="C2089" s="8" t="s">
        <v>2043</v>
      </c>
      <c r="D2089" s="7"/>
      <c r="E2089" s="97">
        <v>65.733333333333306</v>
      </c>
      <c r="F2089" s="97">
        <v>-17.883333333333301</v>
      </c>
      <c r="G2089" s="7" t="s">
        <v>2042</v>
      </c>
      <c r="H2089" s="9" t="s">
        <v>5234</v>
      </c>
    </row>
    <row r="2090" spans="1:8">
      <c r="A2090" s="12">
        <v>3116</v>
      </c>
      <c r="B2090" s="9" t="s">
        <v>2181</v>
      </c>
      <c r="C2090" s="8" t="s">
        <v>2043</v>
      </c>
      <c r="D2090" s="7"/>
      <c r="E2090" s="97">
        <v>65.827500000000001</v>
      </c>
      <c r="F2090" s="97">
        <v>-17.5563888888889</v>
      </c>
      <c r="G2090" s="7" t="s">
        <v>2042</v>
      </c>
      <c r="H2090" s="9" t="s">
        <v>5214</v>
      </c>
    </row>
    <row r="2091" spans="1:8">
      <c r="A2091" s="12">
        <v>1308</v>
      </c>
      <c r="B2091" s="9" t="s">
        <v>2182</v>
      </c>
      <c r="C2091" s="8" t="s">
        <v>2043</v>
      </c>
      <c r="D2091" s="7"/>
      <c r="E2091" s="97">
        <v>65.9166666666667</v>
      </c>
      <c r="F2091" s="97">
        <v>-17.233333333333299</v>
      </c>
      <c r="G2091" s="7" t="s">
        <v>2042</v>
      </c>
      <c r="H2091" s="9" t="s">
        <v>5207</v>
      </c>
    </row>
    <row r="2092" spans="1:8">
      <c r="A2092" s="12">
        <v>1309</v>
      </c>
      <c r="B2092" s="9" t="s">
        <v>5269</v>
      </c>
      <c r="C2092" s="8" t="s">
        <v>2043</v>
      </c>
      <c r="D2092" s="7"/>
      <c r="E2092" s="97">
        <v>65.7</v>
      </c>
      <c r="F2092" s="97">
        <v>-17.533333333333299</v>
      </c>
      <c r="G2092" s="7" t="s">
        <v>2042</v>
      </c>
      <c r="H2092" s="9" t="s">
        <v>5213</v>
      </c>
    </row>
    <row r="2093" spans="1:8">
      <c r="A2093" s="12">
        <v>1310</v>
      </c>
      <c r="B2093" s="9" t="s">
        <v>2183</v>
      </c>
      <c r="C2093" s="8" t="s">
        <v>2043</v>
      </c>
      <c r="D2093" s="7"/>
      <c r="E2093" s="97">
        <v>65.616666666666703</v>
      </c>
      <c r="F2093" s="97">
        <v>-17.4166666666667</v>
      </c>
      <c r="G2093" s="7" t="s">
        <v>2042</v>
      </c>
      <c r="H2093" s="9" t="s">
        <v>5211</v>
      </c>
    </row>
    <row r="2094" spans="1:8">
      <c r="A2094" s="12">
        <v>1311</v>
      </c>
      <c r="B2094" s="9" t="s">
        <v>2184</v>
      </c>
      <c r="C2094" s="8" t="s">
        <v>2043</v>
      </c>
      <c r="D2094" s="7"/>
      <c r="E2094" s="97">
        <v>65.516666666666694</v>
      </c>
      <c r="F2094" s="97">
        <v>-17.116666666666699</v>
      </c>
      <c r="G2094" s="7" t="s">
        <v>2042</v>
      </c>
      <c r="H2094" s="9" t="s">
        <v>5248</v>
      </c>
    </row>
    <row r="2095" spans="1:8">
      <c r="A2095" s="12">
        <v>1312</v>
      </c>
      <c r="B2095" s="9" t="s">
        <v>2185</v>
      </c>
      <c r="C2095" s="8" t="s">
        <v>2043</v>
      </c>
      <c r="D2095" s="7"/>
      <c r="E2095" s="97">
        <v>65.7708333333333</v>
      </c>
      <c r="F2095" s="97">
        <v>-17.406111111111102</v>
      </c>
      <c r="G2095" s="7" t="s">
        <v>2042</v>
      </c>
      <c r="H2095" s="9" t="s">
        <v>5208</v>
      </c>
    </row>
    <row r="2096" spans="1:8">
      <c r="A2096" s="12">
        <v>4452</v>
      </c>
      <c r="B2096" s="9" t="s">
        <v>2186</v>
      </c>
      <c r="C2096" s="8" t="s">
        <v>2043</v>
      </c>
      <c r="D2096" s="7"/>
      <c r="E2096" s="97">
        <v>65.596694444444395</v>
      </c>
      <c r="F2096" s="97">
        <v>-17.092277777777799</v>
      </c>
      <c r="G2096" s="8" t="s">
        <v>2042</v>
      </c>
      <c r="H2096" s="9" t="s">
        <v>5220</v>
      </c>
    </row>
    <row r="2097" spans="1:8">
      <c r="A2097" s="12">
        <v>2277</v>
      </c>
      <c r="B2097" s="9" t="s">
        <v>2187</v>
      </c>
      <c r="C2097" s="8" t="s">
        <v>2043</v>
      </c>
      <c r="D2097" s="7"/>
      <c r="E2097" s="97">
        <v>65.821111111111094</v>
      </c>
      <c r="F2097" s="97">
        <v>-17.378333333333298</v>
      </c>
      <c r="G2097" s="7" t="s">
        <v>2042</v>
      </c>
      <c r="H2097" s="9" t="s">
        <v>5218</v>
      </c>
    </row>
    <row r="2098" spans="1:8">
      <c r="A2098" s="12">
        <v>1313</v>
      </c>
      <c r="B2098" s="9" t="s">
        <v>2188</v>
      </c>
      <c r="C2098" s="8" t="s">
        <v>2043</v>
      </c>
      <c r="D2098" s="7"/>
      <c r="E2098" s="97">
        <v>65.586944444444399</v>
      </c>
      <c r="F2098" s="97">
        <v>-17.155555555555601</v>
      </c>
      <c r="G2098" s="7" t="s">
        <v>2042</v>
      </c>
      <c r="H2098" s="9" t="s">
        <v>5212</v>
      </c>
    </row>
    <row r="2099" spans="1:8">
      <c r="A2099" s="12">
        <v>2581</v>
      </c>
      <c r="B2099" s="9" t="s">
        <v>2189</v>
      </c>
      <c r="C2099" s="8" t="s">
        <v>2043</v>
      </c>
      <c r="D2099" s="7"/>
      <c r="E2099" s="97">
        <v>65.566666666666706</v>
      </c>
      <c r="F2099" s="97">
        <v>-17.183333333333302</v>
      </c>
      <c r="G2099" s="7" t="s">
        <v>2042</v>
      </c>
      <c r="H2099" s="9" t="s">
        <v>5212</v>
      </c>
    </row>
    <row r="2100" spans="1:8">
      <c r="A2100" s="12">
        <v>1307</v>
      </c>
      <c r="B2100" s="9" t="s">
        <v>2190</v>
      </c>
      <c r="C2100" s="8" t="s">
        <v>2043</v>
      </c>
      <c r="D2100" s="7"/>
      <c r="E2100" s="97">
        <v>66.0833333333333</v>
      </c>
      <c r="F2100" s="97">
        <v>-17.316666666666698</v>
      </c>
      <c r="G2100" s="7" t="s">
        <v>2042</v>
      </c>
      <c r="H2100" s="9" t="s">
        <v>5229</v>
      </c>
    </row>
    <row r="2101" spans="1:8">
      <c r="A2101" s="12">
        <v>4107</v>
      </c>
      <c r="B2101" s="9" t="s">
        <v>2191</v>
      </c>
      <c r="C2101" s="8" t="s">
        <v>2043</v>
      </c>
      <c r="D2101" s="7"/>
      <c r="E2101" s="97">
        <v>66.082250000000002</v>
      </c>
      <c r="F2101" s="97">
        <v>-17.336861111111102</v>
      </c>
      <c r="G2101" s="7" t="s">
        <v>2042</v>
      </c>
      <c r="H2101" s="9" t="s">
        <v>5229</v>
      </c>
    </row>
    <row r="2102" spans="1:8">
      <c r="A2102" s="12">
        <v>2568</v>
      </c>
      <c r="B2102" s="9" t="s">
        <v>2192</v>
      </c>
      <c r="C2102" s="8" t="s">
        <v>2043</v>
      </c>
      <c r="D2102" s="7"/>
      <c r="E2102" s="97">
        <v>65.97</v>
      </c>
      <c r="F2102" s="97">
        <v>-18.211388888888902</v>
      </c>
      <c r="G2102" s="7" t="s">
        <v>2042</v>
      </c>
      <c r="H2102" s="9" t="s">
        <v>5141</v>
      </c>
    </row>
    <row r="2103" spans="1:8">
      <c r="A2103" s="12">
        <v>1314</v>
      </c>
      <c r="B2103" s="9" t="s">
        <v>2193</v>
      </c>
      <c r="C2103" s="8" t="s">
        <v>2043</v>
      </c>
      <c r="D2103" s="7"/>
      <c r="E2103" s="97">
        <v>65.7</v>
      </c>
      <c r="F2103" s="97">
        <v>-17.3333333333333</v>
      </c>
      <c r="G2103" s="7" t="s">
        <v>2042</v>
      </c>
      <c r="H2103" s="9" t="s">
        <v>5211</v>
      </c>
    </row>
    <row r="2104" spans="1:8">
      <c r="A2104" s="12">
        <v>2532</v>
      </c>
      <c r="B2104" s="9" t="s">
        <v>2194</v>
      </c>
      <c r="C2104" s="8" t="s">
        <v>2043</v>
      </c>
      <c r="D2104" s="7"/>
      <c r="E2104" s="97">
        <v>65.75</v>
      </c>
      <c r="F2104" s="97">
        <v>-17.600000000000001</v>
      </c>
      <c r="G2104" s="7" t="s">
        <v>2042</v>
      </c>
      <c r="H2104" s="9" t="s">
        <v>5232</v>
      </c>
    </row>
    <row r="2105" spans="1:8">
      <c r="A2105" s="12">
        <v>1315</v>
      </c>
      <c r="B2105" s="9" t="s">
        <v>2195</v>
      </c>
      <c r="C2105" s="8" t="s">
        <v>2043</v>
      </c>
      <c r="D2105" s="7"/>
      <c r="E2105" s="97">
        <v>65.866666666666703</v>
      </c>
      <c r="F2105" s="97">
        <v>-17.466666666666701</v>
      </c>
      <c r="G2105" s="7" t="s">
        <v>2042</v>
      </c>
      <c r="H2105" s="9" t="s">
        <v>5218</v>
      </c>
    </row>
    <row r="2106" spans="1:8">
      <c r="A2106" s="12">
        <v>1316</v>
      </c>
      <c r="B2106" s="9" t="s">
        <v>2196</v>
      </c>
      <c r="C2106" s="8" t="s">
        <v>2043</v>
      </c>
      <c r="D2106" s="7"/>
      <c r="E2106" s="97">
        <v>65.816666666666706</v>
      </c>
      <c r="F2106" s="97">
        <v>-17.9166666666667</v>
      </c>
      <c r="G2106" s="7" t="s">
        <v>2042</v>
      </c>
      <c r="H2106" s="9" t="s">
        <v>5217</v>
      </c>
    </row>
    <row r="2107" spans="1:8">
      <c r="A2107" s="12">
        <v>2010</v>
      </c>
      <c r="B2107" s="9" t="s">
        <v>5270</v>
      </c>
      <c r="C2107" s="8" t="s">
        <v>2043</v>
      </c>
      <c r="D2107" s="7"/>
      <c r="E2107" s="97">
        <v>65.933333333333294</v>
      </c>
      <c r="F2107" s="97">
        <v>-18.100000000000001</v>
      </c>
      <c r="G2107" s="7" t="s">
        <v>2042</v>
      </c>
      <c r="H2107" s="9" t="s">
        <v>5233</v>
      </c>
    </row>
    <row r="2108" spans="1:8">
      <c r="A2108" s="12">
        <v>1317</v>
      </c>
      <c r="B2108" s="9" t="s">
        <v>5271</v>
      </c>
      <c r="C2108" s="8" t="s">
        <v>2043</v>
      </c>
      <c r="D2108" s="7"/>
      <c r="E2108" s="97">
        <v>65.783611111111099</v>
      </c>
      <c r="F2108" s="97">
        <v>-17.588055555555599</v>
      </c>
      <c r="G2108" s="7" t="s">
        <v>2042</v>
      </c>
      <c r="H2108" s="9" t="s">
        <v>5232</v>
      </c>
    </row>
    <row r="2109" spans="1:8">
      <c r="A2109" s="12">
        <v>3849</v>
      </c>
      <c r="B2109" s="9" t="s">
        <v>2197</v>
      </c>
      <c r="C2109" s="8" t="s">
        <v>2043</v>
      </c>
      <c r="D2109" s="7"/>
      <c r="E2109" s="97">
        <v>65.650000000000006</v>
      </c>
      <c r="F2109" s="97">
        <v>-16.783333333333299</v>
      </c>
      <c r="G2109" s="7" t="s">
        <v>2042</v>
      </c>
      <c r="H2109" s="9" t="s">
        <v>5251</v>
      </c>
    </row>
    <row r="2110" spans="1:8">
      <c r="A2110" s="12">
        <v>1318</v>
      </c>
      <c r="B2110" s="9" t="s">
        <v>2198</v>
      </c>
      <c r="C2110" s="8" t="s">
        <v>2043</v>
      </c>
      <c r="D2110" s="7"/>
      <c r="E2110" s="97">
        <v>65.599999999999994</v>
      </c>
      <c r="F2110" s="97">
        <v>-17.516666666666701</v>
      </c>
      <c r="G2110" s="7" t="s">
        <v>2042</v>
      </c>
      <c r="H2110" s="9" t="s">
        <v>5272</v>
      </c>
    </row>
    <row r="2111" spans="1:8">
      <c r="A2111" s="12">
        <v>1319</v>
      </c>
      <c r="B2111" s="9" t="s">
        <v>2199</v>
      </c>
      <c r="C2111" s="8" t="s">
        <v>2043</v>
      </c>
      <c r="D2111" s="7"/>
      <c r="E2111" s="97">
        <v>65.683333333333294</v>
      </c>
      <c r="F2111" s="97">
        <v>-16.866666666666699</v>
      </c>
      <c r="G2111" s="7" t="s">
        <v>2042</v>
      </c>
      <c r="H2111" s="9" t="s">
        <v>5238</v>
      </c>
    </row>
    <row r="2112" spans="1:8">
      <c r="A2112" s="12">
        <v>3530</v>
      </c>
      <c r="B2112" s="9" t="s">
        <v>2200</v>
      </c>
      <c r="C2112" s="8" t="s">
        <v>2043</v>
      </c>
      <c r="D2112" s="7"/>
      <c r="E2112" s="97">
        <v>65.766666666666694</v>
      </c>
      <c r="F2112" s="97">
        <v>-16.616666666666699</v>
      </c>
      <c r="G2112" s="7" t="s">
        <v>2042</v>
      </c>
      <c r="H2112" s="9" t="s">
        <v>5273</v>
      </c>
    </row>
    <row r="2113" spans="1:8">
      <c r="A2113" s="12">
        <v>2530</v>
      </c>
      <c r="B2113" s="9" t="s">
        <v>2201</v>
      </c>
      <c r="C2113" s="8" t="s">
        <v>2043</v>
      </c>
      <c r="D2113" s="7"/>
      <c r="E2113" s="97">
        <v>65.533333333333303</v>
      </c>
      <c r="F2113" s="97">
        <v>-17.483333333333299</v>
      </c>
      <c r="G2113" s="7" t="s">
        <v>2042</v>
      </c>
      <c r="H2113" s="9" t="s">
        <v>5210</v>
      </c>
    </row>
    <row r="2114" spans="1:8">
      <c r="A2114" s="12">
        <v>3929</v>
      </c>
      <c r="B2114" s="9" t="s">
        <v>2202</v>
      </c>
      <c r="C2114" s="8" t="s">
        <v>2043</v>
      </c>
      <c r="D2114" s="7"/>
      <c r="E2114" s="97">
        <v>65.813888888888897</v>
      </c>
      <c r="F2114" s="97">
        <v>-17.556944444444401</v>
      </c>
      <c r="G2114" s="7" t="s">
        <v>2042</v>
      </c>
      <c r="H2114" s="9" t="s">
        <v>5214</v>
      </c>
    </row>
    <row r="2115" spans="1:8">
      <c r="A2115" s="12">
        <v>1320</v>
      </c>
      <c r="B2115" s="9" t="s">
        <v>2203</v>
      </c>
      <c r="C2115" s="8" t="s">
        <v>2043</v>
      </c>
      <c r="D2115" s="7"/>
      <c r="E2115" s="97">
        <v>65.608333333333306</v>
      </c>
      <c r="F2115" s="97">
        <v>-17.164166666666699</v>
      </c>
      <c r="G2115" s="7" t="s">
        <v>2042</v>
      </c>
      <c r="H2115" s="9" t="s">
        <v>5212</v>
      </c>
    </row>
    <row r="2116" spans="1:8">
      <c r="A2116" s="12">
        <v>3776</v>
      </c>
      <c r="B2116" s="9" t="s">
        <v>2204</v>
      </c>
      <c r="C2116" s="8" t="s">
        <v>2043</v>
      </c>
      <c r="D2116" s="7"/>
      <c r="E2116" s="97">
        <v>65.607500000000002</v>
      </c>
      <c r="F2116" s="97">
        <v>-17.134722222222202</v>
      </c>
      <c r="G2116" s="7" t="s">
        <v>2042</v>
      </c>
      <c r="H2116" s="9" t="s">
        <v>5242</v>
      </c>
    </row>
    <row r="2117" spans="1:8">
      <c r="A2117" s="12">
        <v>2629</v>
      </c>
      <c r="B2117" s="9" t="s">
        <v>5274</v>
      </c>
      <c r="C2117" s="8" t="s">
        <v>2043</v>
      </c>
      <c r="D2117" s="7"/>
      <c r="E2117" s="97">
        <v>65.7</v>
      </c>
      <c r="F2117" s="97">
        <v>-17.5833333333333</v>
      </c>
      <c r="G2117" s="7" t="s">
        <v>2042</v>
      </c>
      <c r="H2117" s="9" t="s">
        <v>5213</v>
      </c>
    </row>
    <row r="2118" spans="1:8">
      <c r="A2118" s="12">
        <v>1329</v>
      </c>
      <c r="B2118" s="9" t="s">
        <v>2205</v>
      </c>
      <c r="C2118" s="8" t="s">
        <v>2043</v>
      </c>
      <c r="D2118" s="7"/>
      <c r="E2118" s="97">
        <v>65.906944444444406</v>
      </c>
      <c r="F2118" s="97">
        <v>-17.314444444444401</v>
      </c>
      <c r="G2118" s="7" t="s">
        <v>2042</v>
      </c>
      <c r="H2118" s="9" t="s">
        <v>5207</v>
      </c>
    </row>
    <row r="2119" spans="1:8">
      <c r="A2119" s="12">
        <v>1321</v>
      </c>
      <c r="B2119" s="9" t="s">
        <v>2206</v>
      </c>
      <c r="C2119" s="8" t="s">
        <v>2043</v>
      </c>
      <c r="D2119" s="7"/>
      <c r="E2119" s="97">
        <v>65.72</v>
      </c>
      <c r="F2119" s="97">
        <v>-17.372499999999999</v>
      </c>
      <c r="G2119" s="7" t="s">
        <v>2042</v>
      </c>
      <c r="H2119" s="9" t="s">
        <v>5208</v>
      </c>
    </row>
    <row r="2120" spans="1:8">
      <c r="A2120" s="12">
        <v>1323</v>
      </c>
      <c r="B2120" s="9" t="s">
        <v>5275</v>
      </c>
      <c r="C2120" s="8" t="s">
        <v>2043</v>
      </c>
      <c r="D2120" s="7"/>
      <c r="E2120" s="97">
        <v>65.721111111111099</v>
      </c>
      <c r="F2120" s="97">
        <v>-17.363333333333301</v>
      </c>
      <c r="G2120" s="7" t="s">
        <v>2042</v>
      </c>
      <c r="H2120" s="9" t="s">
        <v>5208</v>
      </c>
    </row>
    <row r="2121" spans="1:8">
      <c r="A2121" s="12">
        <v>1322</v>
      </c>
      <c r="B2121" s="9" t="s">
        <v>2207</v>
      </c>
      <c r="C2121" s="8" t="s">
        <v>2043</v>
      </c>
      <c r="D2121" s="7"/>
      <c r="E2121" s="97">
        <v>65.716666666666697</v>
      </c>
      <c r="F2121" s="97">
        <v>-17.216666666666701</v>
      </c>
      <c r="G2121" s="7" t="s">
        <v>2042</v>
      </c>
      <c r="H2121" s="9" t="s">
        <v>5215</v>
      </c>
    </row>
    <row r="2122" spans="1:8">
      <c r="A2122" s="12">
        <v>1324</v>
      </c>
      <c r="B2122" s="9" t="s">
        <v>2208</v>
      </c>
      <c r="C2122" s="8" t="s">
        <v>2043</v>
      </c>
      <c r="D2122" s="7"/>
      <c r="E2122" s="97">
        <v>65.639722222222204</v>
      </c>
      <c r="F2122" s="97">
        <v>-17.161111111111101</v>
      </c>
      <c r="G2122" s="7" t="s">
        <v>2042</v>
      </c>
      <c r="H2122" s="9" t="s">
        <v>5242</v>
      </c>
    </row>
    <row r="2123" spans="1:8">
      <c r="A2123" s="12">
        <v>1325</v>
      </c>
      <c r="B2123" s="9" t="s">
        <v>5276</v>
      </c>
      <c r="C2123" s="8" t="s">
        <v>2043</v>
      </c>
      <c r="D2123" s="7"/>
      <c r="E2123" s="97">
        <v>65.799444444444404</v>
      </c>
      <c r="F2123" s="97">
        <v>-17.441111111111098</v>
      </c>
      <c r="G2123" s="7" t="s">
        <v>2042</v>
      </c>
      <c r="H2123" s="9" t="s">
        <v>5218</v>
      </c>
    </row>
    <row r="2124" spans="1:8">
      <c r="A2124" s="12">
        <v>3428</v>
      </c>
      <c r="B2124" s="9" t="s">
        <v>2209</v>
      </c>
      <c r="C2124" s="8" t="s">
        <v>2043</v>
      </c>
      <c r="D2124" s="7"/>
      <c r="E2124" s="97">
        <v>65.927777777777806</v>
      </c>
      <c r="F2124" s="97">
        <v>-18.1458333333333</v>
      </c>
      <c r="G2124" s="7" t="s">
        <v>2042</v>
      </c>
      <c r="H2124" s="9" t="s">
        <v>5141</v>
      </c>
    </row>
    <row r="2125" spans="1:8">
      <c r="A2125" s="12">
        <v>3292</v>
      </c>
      <c r="B2125" s="9" t="s">
        <v>2210</v>
      </c>
      <c r="C2125" s="8" t="s">
        <v>2043</v>
      </c>
      <c r="D2125" s="7"/>
      <c r="E2125" s="97">
        <v>65.816388888888895</v>
      </c>
      <c r="F2125" s="97">
        <v>-17.5563888888889</v>
      </c>
      <c r="G2125" s="7" t="s">
        <v>2042</v>
      </c>
      <c r="H2125" s="9" t="s">
        <v>5214</v>
      </c>
    </row>
    <row r="2126" spans="1:8">
      <c r="A2126" s="12">
        <v>1326</v>
      </c>
      <c r="B2126" s="9" t="s">
        <v>2211</v>
      </c>
      <c r="C2126" s="8" t="s">
        <v>2043</v>
      </c>
      <c r="D2126" s="7"/>
      <c r="E2126" s="97">
        <v>66.1666666666667</v>
      </c>
      <c r="F2126" s="97">
        <v>-17.25</v>
      </c>
      <c r="G2126" s="7" t="s">
        <v>2042</v>
      </c>
      <c r="H2126" s="9" t="s">
        <v>5223</v>
      </c>
    </row>
    <row r="2127" spans="1:8">
      <c r="A2127" s="12">
        <v>3571</v>
      </c>
      <c r="B2127" s="9" t="s">
        <v>2212</v>
      </c>
      <c r="C2127" s="8" t="s">
        <v>2043</v>
      </c>
      <c r="D2127" s="7"/>
      <c r="E2127" s="97">
        <v>65.616666666666703</v>
      </c>
      <c r="F2127" s="97">
        <v>-16.933333333333302</v>
      </c>
      <c r="G2127" s="7" t="s">
        <v>2042</v>
      </c>
      <c r="H2127" s="9" t="s">
        <v>5238</v>
      </c>
    </row>
    <row r="2128" spans="1:8">
      <c r="A2128" s="12">
        <v>1327</v>
      </c>
      <c r="B2128" s="9" t="s">
        <v>2213</v>
      </c>
      <c r="C2128" s="8" t="s">
        <v>2043</v>
      </c>
      <c r="D2128" s="7"/>
      <c r="E2128" s="97">
        <v>65.857500000000002</v>
      </c>
      <c r="F2128" s="97">
        <v>-17.403888888888901</v>
      </c>
      <c r="G2128" s="7" t="s">
        <v>2042</v>
      </c>
      <c r="H2128" s="9" t="s">
        <v>5218</v>
      </c>
    </row>
    <row r="2129" spans="1:8">
      <c r="A2129" s="12">
        <v>2688</v>
      </c>
      <c r="B2129" s="9" t="s">
        <v>2214</v>
      </c>
      <c r="C2129" s="8" t="s">
        <v>2043</v>
      </c>
      <c r="D2129" s="7"/>
      <c r="E2129" s="97">
        <v>65.808611111111105</v>
      </c>
      <c r="F2129" s="97">
        <v>-17.550555555555601</v>
      </c>
      <c r="G2129" s="7" t="s">
        <v>2042</v>
      </c>
      <c r="H2129" s="9" t="s">
        <v>5214</v>
      </c>
    </row>
    <row r="2130" spans="1:8">
      <c r="A2130" s="12">
        <v>3612</v>
      </c>
      <c r="B2130" s="9" t="s">
        <v>2215</v>
      </c>
      <c r="C2130" s="8" t="s">
        <v>2043</v>
      </c>
      <c r="D2130" s="7"/>
      <c r="E2130" s="97">
        <v>65.787222222222198</v>
      </c>
      <c r="F2130" s="97">
        <v>-17.008333333333301</v>
      </c>
      <c r="G2130" s="7" t="s">
        <v>2042</v>
      </c>
      <c r="H2130" s="9" t="s">
        <v>5265</v>
      </c>
    </row>
    <row r="2131" spans="1:8">
      <c r="A2131" s="12">
        <v>1328</v>
      </c>
      <c r="B2131" s="9" t="s">
        <v>2216</v>
      </c>
      <c r="C2131" s="8" t="s">
        <v>2043</v>
      </c>
      <c r="D2131" s="7"/>
      <c r="E2131" s="97">
        <v>65.7</v>
      </c>
      <c r="F2131" s="97">
        <v>-17.100000000000001</v>
      </c>
      <c r="G2131" s="7" t="s">
        <v>2042</v>
      </c>
      <c r="H2131" s="9" t="s">
        <v>5215</v>
      </c>
    </row>
    <row r="2132" spans="1:8">
      <c r="A2132" s="12">
        <v>4122</v>
      </c>
      <c r="B2132" s="9" t="s">
        <v>5277</v>
      </c>
      <c r="C2132" s="8" t="s">
        <v>2043</v>
      </c>
      <c r="D2132" s="7"/>
      <c r="E2132" s="97">
        <v>65.811527777777798</v>
      </c>
      <c r="F2132" s="97">
        <v>-17.561361111111101</v>
      </c>
      <c r="G2132" s="7" t="s">
        <v>2042</v>
      </c>
      <c r="H2132" s="9" t="s">
        <v>5214</v>
      </c>
    </row>
    <row r="2133" spans="1:8">
      <c r="A2133" s="12">
        <v>1331</v>
      </c>
      <c r="B2133" s="9" t="s">
        <v>5278</v>
      </c>
      <c r="C2133" s="8" t="s">
        <v>2043</v>
      </c>
      <c r="D2133" s="7"/>
      <c r="E2133" s="97">
        <v>65.55</v>
      </c>
      <c r="F2133" s="97">
        <v>-17.399999999999999</v>
      </c>
      <c r="G2133" s="7" t="s">
        <v>2042</v>
      </c>
      <c r="H2133" s="9" t="s">
        <v>5210</v>
      </c>
    </row>
    <row r="2134" spans="1:8">
      <c r="A2134" s="12">
        <v>2332</v>
      </c>
      <c r="B2134" s="9" t="s">
        <v>2217</v>
      </c>
      <c r="C2134" s="8" t="s">
        <v>2043</v>
      </c>
      <c r="D2134" s="7"/>
      <c r="E2134" s="97">
        <v>65.566666666666706</v>
      </c>
      <c r="F2134" s="97">
        <v>-17.350000000000001</v>
      </c>
      <c r="G2134" s="7" t="s">
        <v>2042</v>
      </c>
      <c r="H2134" s="9" t="s">
        <v>5210</v>
      </c>
    </row>
    <row r="2135" spans="1:8">
      <c r="A2135" s="12">
        <v>2511</v>
      </c>
      <c r="B2135" s="9" t="s">
        <v>2218</v>
      </c>
      <c r="C2135" s="8" t="s">
        <v>2043</v>
      </c>
      <c r="D2135" s="7"/>
      <c r="E2135" s="97">
        <v>65.55</v>
      </c>
      <c r="F2135" s="97">
        <v>-17.466666666666701</v>
      </c>
      <c r="G2135" s="7" t="s">
        <v>2042</v>
      </c>
      <c r="H2135" s="9" t="s">
        <v>5210</v>
      </c>
    </row>
    <row r="2136" spans="1:8">
      <c r="A2136" s="12">
        <v>1332</v>
      </c>
      <c r="B2136" s="9" t="s">
        <v>2219</v>
      </c>
      <c r="C2136" s="8" t="s">
        <v>2043</v>
      </c>
      <c r="D2136" s="7"/>
      <c r="E2136" s="97">
        <v>65.839722222222207</v>
      </c>
      <c r="F2136" s="97">
        <v>-17.3608333333333</v>
      </c>
      <c r="G2136" s="7" t="s">
        <v>2042</v>
      </c>
      <c r="H2136" s="9" t="s">
        <v>5218</v>
      </c>
    </row>
    <row r="2137" spans="1:8">
      <c r="A2137" s="12">
        <v>3475</v>
      </c>
      <c r="B2137" s="9" t="s">
        <v>2220</v>
      </c>
      <c r="C2137" s="8" t="s">
        <v>2043</v>
      </c>
      <c r="D2137" s="7"/>
      <c r="E2137" s="97">
        <v>65.599999999999994</v>
      </c>
      <c r="F2137" s="97">
        <v>-16.816666666666698</v>
      </c>
      <c r="G2137" s="7" t="s">
        <v>2042</v>
      </c>
      <c r="H2137" s="9" t="s">
        <v>5250</v>
      </c>
    </row>
    <row r="2138" spans="1:8">
      <c r="A2138" s="12">
        <v>1971</v>
      </c>
      <c r="B2138" s="9" t="s">
        <v>2221</v>
      </c>
      <c r="C2138" s="8" t="s">
        <v>2043</v>
      </c>
      <c r="D2138" s="7"/>
      <c r="E2138" s="97">
        <v>65.633333333333297</v>
      </c>
      <c r="F2138" s="97">
        <v>-16.966666666666701</v>
      </c>
      <c r="G2138" s="7" t="s">
        <v>2042</v>
      </c>
      <c r="H2138" s="9" t="s">
        <v>5238</v>
      </c>
    </row>
    <row r="2139" spans="1:8">
      <c r="A2139" s="12">
        <v>4529</v>
      </c>
      <c r="B2139" s="9" t="s">
        <v>2222</v>
      </c>
      <c r="C2139" s="8" t="s">
        <v>2043</v>
      </c>
      <c r="D2139" s="7"/>
      <c r="E2139" s="97">
        <v>65.655000000000001</v>
      </c>
      <c r="F2139" s="97">
        <v>-17.018611111111099</v>
      </c>
      <c r="G2139" s="8" t="s">
        <v>2042</v>
      </c>
      <c r="H2139" s="9" t="s">
        <v>5238</v>
      </c>
    </row>
    <row r="2140" spans="1:8">
      <c r="A2140" s="12">
        <v>1334</v>
      </c>
      <c r="B2140" s="9" t="s">
        <v>2223</v>
      </c>
      <c r="C2140" s="8" t="s">
        <v>2043</v>
      </c>
      <c r="D2140" s="7"/>
      <c r="E2140" s="97">
        <v>65.933333333333294</v>
      </c>
      <c r="F2140" s="97">
        <v>-17.516666666666701</v>
      </c>
      <c r="G2140" s="7" t="s">
        <v>2042</v>
      </c>
      <c r="H2140" s="9" t="s">
        <v>5225</v>
      </c>
    </row>
    <row r="2141" spans="1:8">
      <c r="A2141" s="12">
        <v>1335</v>
      </c>
      <c r="B2141" s="9" t="s">
        <v>5279</v>
      </c>
      <c r="C2141" s="8" t="s">
        <v>2043</v>
      </c>
      <c r="D2141" s="7"/>
      <c r="E2141" s="97">
        <v>65.716666666666697</v>
      </c>
      <c r="F2141" s="97">
        <v>-17.55</v>
      </c>
      <c r="G2141" s="7" t="s">
        <v>2042</v>
      </c>
      <c r="H2141" s="9" t="s">
        <v>5232</v>
      </c>
    </row>
    <row r="2142" spans="1:8">
      <c r="A2142" s="12">
        <v>1336</v>
      </c>
      <c r="B2142" s="9" t="s">
        <v>2224</v>
      </c>
      <c r="C2142" s="8" t="s">
        <v>2043</v>
      </c>
      <c r="D2142" s="7"/>
      <c r="E2142" s="97">
        <v>65.979444444444397</v>
      </c>
      <c r="F2142" s="97">
        <v>-18.237500000000001</v>
      </c>
      <c r="G2142" s="7" t="s">
        <v>2042</v>
      </c>
      <c r="H2142" s="9" t="s">
        <v>5141</v>
      </c>
    </row>
    <row r="2143" spans="1:8">
      <c r="A2143" s="12">
        <v>1337</v>
      </c>
      <c r="B2143" s="9" t="s">
        <v>2225</v>
      </c>
      <c r="C2143" s="8" t="s">
        <v>2043</v>
      </c>
      <c r="D2143" s="7"/>
      <c r="E2143" s="97">
        <v>66.116666666666703</v>
      </c>
      <c r="F2143" s="97">
        <v>-17.266666666666701</v>
      </c>
      <c r="G2143" s="7" t="s">
        <v>2042</v>
      </c>
      <c r="H2143" s="9" t="s">
        <v>5229</v>
      </c>
    </row>
    <row r="2144" spans="1:8">
      <c r="A2144" s="12">
        <v>4517</v>
      </c>
      <c r="B2144" s="9" t="s">
        <v>5280</v>
      </c>
      <c r="C2144" s="8" t="s">
        <v>2043</v>
      </c>
      <c r="D2144" s="7"/>
      <c r="E2144" s="97">
        <v>65.678888888888906</v>
      </c>
      <c r="F2144" s="97">
        <v>-17.3044444444444</v>
      </c>
      <c r="G2144" s="8" t="s">
        <v>2042</v>
      </c>
      <c r="H2144" s="9" t="s">
        <v>5211</v>
      </c>
    </row>
    <row r="2145" spans="1:8">
      <c r="A2145" s="12">
        <v>4034</v>
      </c>
      <c r="B2145" s="9" t="s">
        <v>2226</v>
      </c>
      <c r="C2145" s="8" t="s">
        <v>2043</v>
      </c>
      <c r="D2145" s="7"/>
      <c r="E2145" s="97">
        <v>65.966666666666697</v>
      </c>
      <c r="F2145" s="97">
        <v>-17.350000000000001</v>
      </c>
      <c r="G2145" s="7" t="s">
        <v>2042</v>
      </c>
      <c r="H2145" s="9" t="s">
        <v>5207</v>
      </c>
    </row>
    <row r="2146" spans="1:8">
      <c r="A2146" s="12">
        <v>1338</v>
      </c>
      <c r="B2146" s="9" t="s">
        <v>2227</v>
      </c>
      <c r="C2146" s="8" t="s">
        <v>2043</v>
      </c>
      <c r="D2146" s="7"/>
      <c r="E2146" s="97">
        <v>65.75</v>
      </c>
      <c r="F2146" s="97">
        <v>-17.9166666666667</v>
      </c>
      <c r="G2146" s="7" t="s">
        <v>2042</v>
      </c>
      <c r="H2146" s="9" t="s">
        <v>5234</v>
      </c>
    </row>
    <row r="2147" spans="1:8">
      <c r="A2147" s="12">
        <v>1340</v>
      </c>
      <c r="B2147" s="9" t="s">
        <v>2228</v>
      </c>
      <c r="C2147" s="8" t="s">
        <v>2043</v>
      </c>
      <c r="D2147" s="7"/>
      <c r="E2147" s="97">
        <v>65.616666666666703</v>
      </c>
      <c r="F2147" s="97">
        <v>-16.266666666666701</v>
      </c>
      <c r="G2147" s="7" t="s">
        <v>2042</v>
      </c>
      <c r="H2147" s="9" t="s">
        <v>5281</v>
      </c>
    </row>
    <row r="2148" spans="1:8">
      <c r="A2148" s="12">
        <v>3477</v>
      </c>
      <c r="B2148" s="9" t="s">
        <v>2229</v>
      </c>
      <c r="C2148" s="8" t="s">
        <v>2043</v>
      </c>
      <c r="D2148" s="7"/>
      <c r="E2148" s="97">
        <v>65.8</v>
      </c>
      <c r="F2148" s="97">
        <v>-18</v>
      </c>
      <c r="G2148" s="7" t="s">
        <v>2042</v>
      </c>
      <c r="H2148" s="9" t="s">
        <v>5164</v>
      </c>
    </row>
    <row r="2149" spans="1:8">
      <c r="A2149" s="12">
        <v>1339</v>
      </c>
      <c r="B2149" s="9" t="s">
        <v>2230</v>
      </c>
      <c r="C2149" s="8" t="s">
        <v>2043</v>
      </c>
      <c r="D2149" s="7"/>
      <c r="E2149" s="97">
        <v>65.7</v>
      </c>
      <c r="F2149" s="97">
        <v>-17.9166666666667</v>
      </c>
      <c r="G2149" s="7" t="s">
        <v>2042</v>
      </c>
      <c r="H2149" s="9" t="s">
        <v>5245</v>
      </c>
    </row>
    <row r="2150" spans="1:8">
      <c r="A2150" s="12">
        <v>3771</v>
      </c>
      <c r="B2150" s="9" t="s">
        <v>2231</v>
      </c>
      <c r="C2150" s="8" t="s">
        <v>2043</v>
      </c>
      <c r="D2150" s="7"/>
      <c r="E2150" s="97">
        <v>65.8333333333333</v>
      </c>
      <c r="F2150" s="97">
        <v>-16.716666666666701</v>
      </c>
      <c r="G2150" s="7" t="s">
        <v>2042</v>
      </c>
      <c r="H2150" s="9" t="s">
        <v>5282</v>
      </c>
    </row>
    <row r="2151" spans="1:8">
      <c r="A2151" s="12">
        <v>1341</v>
      </c>
      <c r="B2151" s="9" t="s">
        <v>2232</v>
      </c>
      <c r="C2151" s="8" t="s">
        <v>2043</v>
      </c>
      <c r="D2151" s="7"/>
      <c r="E2151" s="97">
        <v>65.866666666666703</v>
      </c>
      <c r="F2151" s="97">
        <v>-17.5</v>
      </c>
      <c r="G2151" s="7" t="s">
        <v>2042</v>
      </c>
      <c r="H2151" s="9" t="s">
        <v>5214</v>
      </c>
    </row>
    <row r="2152" spans="1:8">
      <c r="A2152" s="12">
        <v>1342</v>
      </c>
      <c r="B2152" s="9" t="s">
        <v>2233</v>
      </c>
      <c r="C2152" s="8" t="s">
        <v>2043</v>
      </c>
      <c r="D2152" s="7"/>
      <c r="E2152" s="97">
        <v>66.05</v>
      </c>
      <c r="F2152" s="97">
        <v>-17.350000000000001</v>
      </c>
      <c r="G2152" s="7" t="s">
        <v>2042</v>
      </c>
      <c r="H2152" s="9" t="s">
        <v>5239</v>
      </c>
    </row>
    <row r="2153" spans="1:8">
      <c r="A2153" s="12">
        <v>1343</v>
      </c>
      <c r="B2153" s="9" t="s">
        <v>2234</v>
      </c>
      <c r="C2153" s="8" t="s">
        <v>2043</v>
      </c>
      <c r="D2153" s="7"/>
      <c r="E2153" s="97">
        <v>66.05</v>
      </c>
      <c r="F2153" s="97">
        <v>-17.3</v>
      </c>
      <c r="G2153" s="7" t="s">
        <v>2042</v>
      </c>
      <c r="H2153" s="9" t="s">
        <v>5239</v>
      </c>
    </row>
    <row r="2154" spans="1:8">
      <c r="A2154" s="12">
        <v>2147</v>
      </c>
      <c r="B2154" s="9" t="s">
        <v>2235</v>
      </c>
      <c r="C2154" s="7" t="s">
        <v>2043</v>
      </c>
      <c r="D2154" s="7"/>
      <c r="E2154" s="97">
        <v>65.883333333333297</v>
      </c>
      <c r="F2154" s="97">
        <v>-17.366666666666699</v>
      </c>
      <c r="G2154" s="7" t="s">
        <v>2042</v>
      </c>
      <c r="H2154" s="9" t="s">
        <v>4744</v>
      </c>
    </row>
    <row r="2155" spans="1:8">
      <c r="A2155" s="12">
        <v>1344</v>
      </c>
      <c r="B2155" s="9" t="s">
        <v>2236</v>
      </c>
      <c r="C2155" s="8" t="s">
        <v>2043</v>
      </c>
      <c r="D2155" s="7"/>
      <c r="E2155" s="97">
        <v>65.949722222222206</v>
      </c>
      <c r="F2155" s="97">
        <v>-18.140833333333301</v>
      </c>
      <c r="G2155" s="7" t="s">
        <v>2042</v>
      </c>
      <c r="H2155" s="9" t="s">
        <v>5141</v>
      </c>
    </row>
    <row r="2156" spans="1:8">
      <c r="A2156" s="12">
        <v>3507</v>
      </c>
      <c r="B2156" s="9" t="s">
        <v>5283</v>
      </c>
      <c r="C2156" s="8" t="s">
        <v>2043</v>
      </c>
      <c r="D2156" s="7"/>
      <c r="E2156" s="97">
        <v>65.383333333333297</v>
      </c>
      <c r="F2156" s="97">
        <v>-17.2</v>
      </c>
      <c r="G2156" s="7" t="s">
        <v>2042</v>
      </c>
      <c r="H2156" s="9" t="s">
        <v>5246</v>
      </c>
    </row>
    <row r="2157" spans="1:8">
      <c r="A2157" s="12">
        <v>1345</v>
      </c>
      <c r="B2157" s="9" t="s">
        <v>2237</v>
      </c>
      <c r="C2157" s="8" t="s">
        <v>2043</v>
      </c>
      <c r="D2157" s="7"/>
      <c r="E2157" s="97">
        <v>65.383333333333297</v>
      </c>
      <c r="F2157" s="97">
        <v>-17.25</v>
      </c>
      <c r="G2157" s="7" t="s">
        <v>2042</v>
      </c>
      <c r="H2157" s="9" t="s">
        <v>5246</v>
      </c>
    </row>
    <row r="2158" spans="1:8">
      <c r="A2158" s="12">
        <v>2915</v>
      </c>
      <c r="B2158" s="9" t="s">
        <v>2238</v>
      </c>
      <c r="C2158" s="8" t="s">
        <v>2043</v>
      </c>
      <c r="D2158" s="7"/>
      <c r="E2158" s="97">
        <v>65.633333333333297</v>
      </c>
      <c r="F2158" s="97">
        <v>-17.55</v>
      </c>
      <c r="G2158" s="7" t="s">
        <v>2042</v>
      </c>
      <c r="H2158" s="9" t="s">
        <v>5213</v>
      </c>
    </row>
    <row r="2159" spans="1:8">
      <c r="A2159" s="12">
        <v>1346</v>
      </c>
      <c r="B2159" s="9" t="s">
        <v>2239</v>
      </c>
      <c r="C2159" s="8" t="s">
        <v>2043</v>
      </c>
      <c r="D2159" s="7"/>
      <c r="E2159" s="97">
        <v>65.883333333333297</v>
      </c>
      <c r="F2159" s="97">
        <v>-17.3</v>
      </c>
      <c r="G2159" s="7" t="s">
        <v>2042</v>
      </c>
      <c r="H2159" s="9" t="s">
        <v>5207</v>
      </c>
    </row>
    <row r="2160" spans="1:8">
      <c r="A2160" s="12">
        <v>4567</v>
      </c>
      <c r="B2160" s="9" t="s">
        <v>2240</v>
      </c>
      <c r="C2160" s="9" t="s">
        <v>2043</v>
      </c>
      <c r="D2160" s="7"/>
      <c r="E2160" s="97">
        <v>65.604736111111094</v>
      </c>
      <c r="F2160" s="97">
        <v>-16.8726027777778</v>
      </c>
      <c r="G2160" s="9" t="s">
        <v>2042</v>
      </c>
      <c r="H2160" s="9" t="s">
        <v>5220</v>
      </c>
    </row>
    <row r="2161" spans="1:8">
      <c r="A2161" s="12">
        <v>4456</v>
      </c>
      <c r="B2161" s="9" t="s">
        <v>2241</v>
      </c>
      <c r="C2161" s="8" t="s">
        <v>2043</v>
      </c>
      <c r="D2161" s="7"/>
      <c r="E2161" s="97">
        <v>65.730666666666707</v>
      </c>
      <c r="F2161" s="97">
        <v>-17.31475</v>
      </c>
      <c r="G2161" s="8" t="s">
        <v>2042</v>
      </c>
      <c r="H2161" s="9" t="s">
        <v>5215</v>
      </c>
    </row>
    <row r="2162" spans="1:8">
      <c r="A2162" s="12">
        <v>2333</v>
      </c>
      <c r="B2162" s="9" t="s">
        <v>2242</v>
      </c>
      <c r="C2162" s="8" t="s">
        <v>2043</v>
      </c>
      <c r="D2162" s="7"/>
      <c r="E2162" s="97">
        <v>65.466666666666697</v>
      </c>
      <c r="F2162" s="97">
        <v>-17.566666666666698</v>
      </c>
      <c r="G2162" s="7" t="s">
        <v>2042</v>
      </c>
      <c r="H2162" s="9" t="s">
        <v>5284</v>
      </c>
    </row>
    <row r="2163" spans="1:8">
      <c r="A2163" s="12">
        <v>3465</v>
      </c>
      <c r="B2163" s="9" t="s">
        <v>2243</v>
      </c>
      <c r="C2163" s="8" t="s">
        <v>2043</v>
      </c>
      <c r="D2163" s="7"/>
      <c r="E2163" s="97">
        <v>65.471944444444404</v>
      </c>
      <c r="F2163" s="97">
        <v>-17.565555555555601</v>
      </c>
      <c r="G2163" s="7" t="s">
        <v>2042</v>
      </c>
      <c r="H2163" s="9" t="s">
        <v>5219</v>
      </c>
    </row>
    <row r="2164" spans="1:8">
      <c r="A2164" s="12">
        <v>1955</v>
      </c>
      <c r="B2164" s="9" t="s">
        <v>5285</v>
      </c>
      <c r="C2164" s="8" t="s">
        <v>2043</v>
      </c>
      <c r="D2164" s="7"/>
      <c r="E2164" s="97">
        <v>65.9166666666667</v>
      </c>
      <c r="F2164" s="97">
        <v>-18.1666666666667</v>
      </c>
      <c r="G2164" s="7" t="s">
        <v>2042</v>
      </c>
      <c r="H2164" s="9" t="s">
        <v>5141</v>
      </c>
    </row>
    <row r="2165" spans="1:8">
      <c r="A2165" s="12">
        <v>1347</v>
      </c>
      <c r="B2165" s="9" t="s">
        <v>2244</v>
      </c>
      <c r="C2165" s="8" t="s">
        <v>2043</v>
      </c>
      <c r="D2165" s="7"/>
      <c r="E2165" s="97">
        <v>65.5833333333333</v>
      </c>
      <c r="F2165" s="97">
        <v>-16.95</v>
      </c>
      <c r="G2165" s="7" t="s">
        <v>2042</v>
      </c>
      <c r="H2165" s="9" t="s">
        <v>5220</v>
      </c>
    </row>
    <row r="2166" spans="1:8">
      <c r="A2166" s="12">
        <v>2104</v>
      </c>
      <c r="B2166" s="9" t="s">
        <v>2245</v>
      </c>
      <c r="C2166" s="8" t="s">
        <v>2043</v>
      </c>
      <c r="D2166" s="7"/>
      <c r="E2166" s="97">
        <v>65.95</v>
      </c>
      <c r="F2166" s="97">
        <v>-17.0833333333333</v>
      </c>
      <c r="G2166" s="7" t="s">
        <v>2042</v>
      </c>
      <c r="H2166" s="9" t="s">
        <v>5286</v>
      </c>
    </row>
    <row r="2167" spans="1:8">
      <c r="A2167" s="12">
        <v>1348</v>
      </c>
      <c r="B2167" s="9" t="s">
        <v>2246</v>
      </c>
      <c r="C2167" s="8" t="s">
        <v>2043</v>
      </c>
      <c r="D2167" s="7"/>
      <c r="E2167" s="97">
        <v>65.783333333333303</v>
      </c>
      <c r="F2167" s="97">
        <v>-17.45</v>
      </c>
      <c r="G2167" s="7" t="s">
        <v>2042</v>
      </c>
      <c r="H2167" s="9" t="s">
        <v>5208</v>
      </c>
    </row>
    <row r="2168" spans="1:8">
      <c r="A2168" s="12">
        <v>2647</v>
      </c>
      <c r="B2168" s="9" t="s">
        <v>2247</v>
      </c>
      <c r="C2168" s="8" t="s">
        <v>2043</v>
      </c>
      <c r="D2168" s="7"/>
      <c r="E2168" s="97">
        <v>65.983333333333306</v>
      </c>
      <c r="F2168" s="97">
        <v>-17.1666666666667</v>
      </c>
      <c r="G2168" s="7" t="s">
        <v>2042</v>
      </c>
      <c r="H2168" s="9" t="s">
        <v>5249</v>
      </c>
    </row>
    <row r="2169" spans="1:8">
      <c r="A2169" s="12">
        <v>1349</v>
      </c>
      <c r="B2169" s="9" t="s">
        <v>2248</v>
      </c>
      <c r="C2169" s="8" t="s">
        <v>2043</v>
      </c>
      <c r="D2169" s="7"/>
      <c r="E2169" s="97">
        <v>65.616666666666703</v>
      </c>
      <c r="F2169" s="97">
        <v>-17.816666666666698</v>
      </c>
      <c r="G2169" s="7" t="s">
        <v>2042</v>
      </c>
      <c r="H2169" s="9" t="s">
        <v>5230</v>
      </c>
    </row>
    <row r="2170" spans="1:8">
      <c r="A2170" s="12">
        <v>1350</v>
      </c>
      <c r="B2170" s="9" t="s">
        <v>5287</v>
      </c>
      <c r="C2170" s="8" t="s">
        <v>2043</v>
      </c>
      <c r="D2170" s="7"/>
      <c r="E2170" s="97">
        <v>65.7</v>
      </c>
      <c r="F2170" s="97">
        <v>-17.516666666666701</v>
      </c>
      <c r="G2170" s="7" t="s">
        <v>2042</v>
      </c>
      <c r="H2170" s="9" t="s">
        <v>5213</v>
      </c>
    </row>
    <row r="2171" spans="1:8">
      <c r="A2171" s="12">
        <v>2079</v>
      </c>
      <c r="B2171" s="9" t="s">
        <v>2249</v>
      </c>
      <c r="C2171" s="8" t="s">
        <v>2043</v>
      </c>
      <c r="D2171" s="7"/>
      <c r="E2171" s="97">
        <v>66.150000000000006</v>
      </c>
      <c r="F2171" s="97">
        <v>-17.266666666666701</v>
      </c>
      <c r="G2171" s="7" t="s">
        <v>2042</v>
      </c>
      <c r="H2171" s="9" t="s">
        <v>5223</v>
      </c>
    </row>
    <row r="2172" spans="1:8">
      <c r="A2172" s="12">
        <v>1352</v>
      </c>
      <c r="B2172" s="9" t="s">
        <v>2250</v>
      </c>
      <c r="C2172" s="8" t="s">
        <v>2043</v>
      </c>
      <c r="D2172" s="7"/>
      <c r="E2172" s="97">
        <v>65.9919444444444</v>
      </c>
      <c r="F2172" s="97">
        <v>-18.252500000000001</v>
      </c>
      <c r="G2172" s="7" t="s">
        <v>2042</v>
      </c>
      <c r="H2172" s="9" t="s">
        <v>5288</v>
      </c>
    </row>
    <row r="2173" spans="1:8">
      <c r="A2173" s="12">
        <v>1353</v>
      </c>
      <c r="B2173" s="9" t="s">
        <v>2251</v>
      </c>
      <c r="C2173" s="8" t="s">
        <v>2043</v>
      </c>
      <c r="D2173" s="7"/>
      <c r="E2173" s="97">
        <v>65.633333333333297</v>
      </c>
      <c r="F2173" s="97">
        <v>-16.850000000000001</v>
      </c>
      <c r="G2173" s="7" t="s">
        <v>2042</v>
      </c>
      <c r="H2173" s="9" t="s">
        <v>5238</v>
      </c>
    </row>
    <row r="2174" spans="1:8">
      <c r="A2174" s="12">
        <v>1354</v>
      </c>
      <c r="B2174" s="9" t="s">
        <v>2252</v>
      </c>
      <c r="C2174" s="8" t="s">
        <v>2043</v>
      </c>
      <c r="D2174" s="7"/>
      <c r="E2174" s="97">
        <v>65.8830555555556</v>
      </c>
      <c r="F2174" s="97">
        <v>-17.4311111111111</v>
      </c>
      <c r="G2174" s="7" t="s">
        <v>2042</v>
      </c>
      <c r="H2174" s="9" t="s">
        <v>5218</v>
      </c>
    </row>
    <row r="2175" spans="1:8">
      <c r="A2175" s="12">
        <v>1355</v>
      </c>
      <c r="B2175" s="9" t="s">
        <v>2253</v>
      </c>
      <c r="C2175" s="8" t="s">
        <v>2043</v>
      </c>
      <c r="D2175" s="7"/>
      <c r="E2175" s="97">
        <v>65.566666666666706</v>
      </c>
      <c r="F2175" s="97">
        <v>-17.466666666666701</v>
      </c>
      <c r="G2175" s="7" t="s">
        <v>2042</v>
      </c>
      <c r="H2175" s="9" t="s">
        <v>5210</v>
      </c>
    </row>
    <row r="2176" spans="1:8">
      <c r="A2176" s="12">
        <v>4309</v>
      </c>
      <c r="B2176" s="9" t="s">
        <v>5289</v>
      </c>
      <c r="C2176" s="8" t="s">
        <v>2043</v>
      </c>
      <c r="D2176" s="7"/>
      <c r="E2176" s="97">
        <v>65.604472222222199</v>
      </c>
      <c r="F2176" s="97">
        <v>-18.034777777777801</v>
      </c>
      <c r="G2176" s="7" t="s">
        <v>2042</v>
      </c>
      <c r="H2176" s="9" t="s">
        <v>5218</v>
      </c>
    </row>
    <row r="2177" spans="1:8">
      <c r="A2177" s="12">
        <v>1356</v>
      </c>
      <c r="B2177" s="9" t="s">
        <v>2254</v>
      </c>
      <c r="C2177" s="8" t="s">
        <v>2043</v>
      </c>
      <c r="D2177" s="7"/>
      <c r="E2177" s="97">
        <v>66</v>
      </c>
      <c r="F2177" s="97">
        <v>-17.066666666666698</v>
      </c>
      <c r="G2177" s="7" t="s">
        <v>2042</v>
      </c>
      <c r="H2177" s="9" t="s">
        <v>5249</v>
      </c>
    </row>
    <row r="2178" spans="1:8">
      <c r="A2178" s="12">
        <v>1357</v>
      </c>
      <c r="B2178" s="9" t="s">
        <v>2255</v>
      </c>
      <c r="C2178" s="8" t="s">
        <v>2043</v>
      </c>
      <c r="D2178" s="7"/>
      <c r="E2178" s="97">
        <v>66.033333333333303</v>
      </c>
      <c r="F2178" s="97">
        <v>-17.366666666666699</v>
      </c>
      <c r="G2178" s="7" t="s">
        <v>2042</v>
      </c>
      <c r="H2178" s="9" t="s">
        <v>5239</v>
      </c>
    </row>
    <row r="2179" spans="1:8">
      <c r="A2179" s="12">
        <v>1358</v>
      </c>
      <c r="B2179" s="9" t="s">
        <v>2256</v>
      </c>
      <c r="C2179" s="8" t="s">
        <v>2043</v>
      </c>
      <c r="D2179" s="7"/>
      <c r="E2179" s="97">
        <v>66</v>
      </c>
      <c r="F2179" s="97">
        <v>-18.183333333333302</v>
      </c>
      <c r="G2179" s="7" t="s">
        <v>2042</v>
      </c>
      <c r="H2179" s="9" t="s">
        <v>5288</v>
      </c>
    </row>
    <row r="2180" spans="1:8">
      <c r="A2180" s="12">
        <v>2305</v>
      </c>
      <c r="B2180" s="9" t="s">
        <v>5290</v>
      </c>
      <c r="C2180" s="8" t="s">
        <v>2043</v>
      </c>
      <c r="D2180" s="7"/>
      <c r="E2180" s="97">
        <v>65.650000000000006</v>
      </c>
      <c r="F2180" s="97">
        <v>-17.233333333333299</v>
      </c>
      <c r="G2180" s="7" t="s">
        <v>2042</v>
      </c>
      <c r="H2180" s="9" t="s">
        <v>5242</v>
      </c>
    </row>
    <row r="2181" spans="1:8">
      <c r="A2181" s="12">
        <v>1362</v>
      </c>
      <c r="B2181" s="9" t="s">
        <v>2257</v>
      </c>
      <c r="C2181" s="8" t="s">
        <v>2043</v>
      </c>
      <c r="D2181" s="7"/>
      <c r="E2181" s="97">
        <v>65.933333333333294</v>
      </c>
      <c r="F2181" s="97">
        <v>-17.8</v>
      </c>
      <c r="G2181" s="7" t="s">
        <v>2042</v>
      </c>
      <c r="H2181" s="9" t="s">
        <v>5291</v>
      </c>
    </row>
    <row r="2182" spans="1:8">
      <c r="A2182" s="12">
        <v>1363</v>
      </c>
      <c r="B2182" s="9" t="s">
        <v>2258</v>
      </c>
      <c r="C2182" s="8" t="s">
        <v>2043</v>
      </c>
      <c r="D2182" s="7"/>
      <c r="E2182" s="97">
        <v>65.716666666666697</v>
      </c>
      <c r="F2182" s="97">
        <v>-17.766666666666701</v>
      </c>
      <c r="G2182" s="7" t="s">
        <v>2042</v>
      </c>
      <c r="H2182" s="9" t="s">
        <v>5234</v>
      </c>
    </row>
    <row r="2183" spans="1:8">
      <c r="A2183" s="12">
        <v>1364</v>
      </c>
      <c r="B2183" s="9" t="s">
        <v>2259</v>
      </c>
      <c r="C2183" s="8" t="s">
        <v>2043</v>
      </c>
      <c r="D2183" s="7"/>
      <c r="E2183" s="97">
        <v>65.783333333333303</v>
      </c>
      <c r="F2183" s="97">
        <v>-17.233333333333299</v>
      </c>
      <c r="G2183" s="7" t="s">
        <v>2042</v>
      </c>
      <c r="H2183" s="9" t="s">
        <v>5215</v>
      </c>
    </row>
    <row r="2184" spans="1:8">
      <c r="A2184" s="12">
        <v>1359</v>
      </c>
      <c r="B2184" s="9" t="s">
        <v>2260</v>
      </c>
      <c r="C2184" s="8" t="s">
        <v>2043</v>
      </c>
      <c r="D2184" s="7"/>
      <c r="E2184" s="97">
        <v>65.566666666666706</v>
      </c>
      <c r="F2184" s="97">
        <v>-16.966666666666701</v>
      </c>
      <c r="G2184" s="7" t="s">
        <v>2042</v>
      </c>
      <c r="H2184" s="9" t="s">
        <v>5220</v>
      </c>
    </row>
    <row r="2185" spans="1:8">
      <c r="A2185" s="12">
        <v>2214</v>
      </c>
      <c r="B2185" s="9" t="s">
        <v>2261</v>
      </c>
      <c r="C2185" s="7" t="s">
        <v>2043</v>
      </c>
      <c r="D2185" s="7"/>
      <c r="E2185" s="97">
        <v>65.609166666666695</v>
      </c>
      <c r="F2185" s="97">
        <v>-17.440555555555601</v>
      </c>
      <c r="G2185" s="7" t="s">
        <v>2042</v>
      </c>
      <c r="H2185" s="9" t="s">
        <v>4744</v>
      </c>
    </row>
    <row r="2186" spans="1:8">
      <c r="A2186" s="12">
        <v>2334</v>
      </c>
      <c r="B2186" s="9" t="s">
        <v>2262</v>
      </c>
      <c r="C2186" s="8" t="s">
        <v>2043</v>
      </c>
      <c r="D2186" s="7"/>
      <c r="E2186" s="97">
        <v>65.466666666666697</v>
      </c>
      <c r="F2186" s="97">
        <v>-17.350000000000001</v>
      </c>
      <c r="G2186" s="7" t="s">
        <v>2042</v>
      </c>
      <c r="H2186" s="9" t="s">
        <v>5219</v>
      </c>
    </row>
    <row r="2187" spans="1:8">
      <c r="A2187" s="12">
        <v>3391</v>
      </c>
      <c r="B2187" s="9" t="s">
        <v>2263</v>
      </c>
      <c r="C2187" s="8" t="s">
        <v>2043</v>
      </c>
      <c r="D2187" s="7"/>
      <c r="E2187" s="97">
        <v>65.599999999999994</v>
      </c>
      <c r="F2187" s="97">
        <v>-17.433333333333302</v>
      </c>
      <c r="G2187" s="7" t="s">
        <v>2042</v>
      </c>
      <c r="H2187" s="9" t="s">
        <v>5210</v>
      </c>
    </row>
    <row r="2188" spans="1:8">
      <c r="A2188" s="12">
        <v>1360</v>
      </c>
      <c r="B2188" s="9" t="s">
        <v>2264</v>
      </c>
      <c r="C2188" s="8" t="s">
        <v>2043</v>
      </c>
      <c r="D2188" s="7"/>
      <c r="E2188" s="97">
        <v>65.599999999999994</v>
      </c>
      <c r="F2188" s="97">
        <v>-17.5</v>
      </c>
      <c r="G2188" s="7" t="s">
        <v>2042</v>
      </c>
      <c r="H2188" s="9" t="s">
        <v>5210</v>
      </c>
    </row>
    <row r="2189" spans="1:8">
      <c r="A2189" s="12">
        <v>1361</v>
      </c>
      <c r="B2189" s="9" t="s">
        <v>2265</v>
      </c>
      <c r="C2189" s="8" t="s">
        <v>2043</v>
      </c>
      <c r="D2189" s="7"/>
      <c r="E2189" s="97">
        <v>65.5</v>
      </c>
      <c r="F2189" s="97">
        <v>-17.3333333333333</v>
      </c>
      <c r="G2189" s="7" t="s">
        <v>2042</v>
      </c>
      <c r="H2189" s="9" t="s">
        <v>5219</v>
      </c>
    </row>
    <row r="2190" spans="1:8">
      <c r="A2190" s="12">
        <v>2894</v>
      </c>
      <c r="B2190" s="9" t="s">
        <v>2266</v>
      </c>
      <c r="C2190" s="8" t="s">
        <v>2043</v>
      </c>
      <c r="D2190" s="7"/>
      <c r="E2190" s="97">
        <v>65.633333333333297</v>
      </c>
      <c r="F2190" s="97">
        <v>-16.933333333333302</v>
      </c>
      <c r="G2190" s="7" t="s">
        <v>2042</v>
      </c>
      <c r="H2190" s="9" t="s">
        <v>5238</v>
      </c>
    </row>
    <row r="2191" spans="1:8">
      <c r="A2191" s="12">
        <v>2216</v>
      </c>
      <c r="B2191" s="9" t="s">
        <v>2267</v>
      </c>
      <c r="C2191" s="8" t="s">
        <v>2043</v>
      </c>
      <c r="D2191" s="7"/>
      <c r="E2191" s="97">
        <v>65.705833333333302</v>
      </c>
      <c r="F2191" s="97">
        <v>-17.364444444444398</v>
      </c>
      <c r="G2191" s="7" t="s">
        <v>2042</v>
      </c>
      <c r="H2191" s="9" t="s">
        <v>5211</v>
      </c>
    </row>
    <row r="2192" spans="1:8">
      <c r="A2192" s="12">
        <v>2087</v>
      </c>
      <c r="B2192" s="9" t="s">
        <v>2268</v>
      </c>
      <c r="C2192" s="8" t="s">
        <v>2043</v>
      </c>
      <c r="D2192" s="7"/>
      <c r="E2192" s="97">
        <v>66.1666666666667</v>
      </c>
      <c r="F2192" s="97">
        <v>-17.216666666666701</v>
      </c>
      <c r="G2192" s="7" t="s">
        <v>2042</v>
      </c>
      <c r="H2192" s="9" t="s">
        <v>5223</v>
      </c>
    </row>
    <row r="2193" spans="1:8">
      <c r="A2193" s="12">
        <v>1365</v>
      </c>
      <c r="B2193" s="9" t="s">
        <v>2269</v>
      </c>
      <c r="C2193" s="8" t="s">
        <v>2043</v>
      </c>
      <c r="D2193" s="7"/>
      <c r="E2193" s="97">
        <v>65.9316666666667</v>
      </c>
      <c r="F2193" s="97">
        <v>-17.4297222222222</v>
      </c>
      <c r="G2193" s="7" t="s">
        <v>2042</v>
      </c>
      <c r="H2193" s="9" t="s">
        <v>5207</v>
      </c>
    </row>
    <row r="2194" spans="1:8">
      <c r="A2194" s="12">
        <v>1366</v>
      </c>
      <c r="B2194" s="9" t="s">
        <v>2270</v>
      </c>
      <c r="C2194" s="8" t="s">
        <v>2043</v>
      </c>
      <c r="D2194" s="7"/>
      <c r="E2194" s="97">
        <v>65.849999999999994</v>
      </c>
      <c r="F2194" s="97">
        <v>-17.3</v>
      </c>
      <c r="G2194" s="7" t="s">
        <v>2042</v>
      </c>
      <c r="H2194" s="9" t="s">
        <v>5218</v>
      </c>
    </row>
    <row r="2195" spans="1:8">
      <c r="A2195" s="12">
        <v>4045</v>
      </c>
      <c r="B2195" s="9" t="s">
        <v>2271</v>
      </c>
      <c r="C2195" s="8" t="s">
        <v>2043</v>
      </c>
      <c r="D2195" s="7"/>
      <c r="E2195" s="97">
        <v>65.9166666666667</v>
      </c>
      <c r="F2195" s="97">
        <v>-18.183333333333302</v>
      </c>
      <c r="G2195" s="7" t="s">
        <v>2042</v>
      </c>
      <c r="H2195" s="9" t="s">
        <v>5141</v>
      </c>
    </row>
    <row r="2196" spans="1:8">
      <c r="A2196" s="12">
        <v>1367</v>
      </c>
      <c r="B2196" s="9" t="s">
        <v>5292</v>
      </c>
      <c r="C2196" s="8" t="s">
        <v>2043</v>
      </c>
      <c r="D2196" s="7"/>
      <c r="E2196" s="97">
        <v>65.8333333333333</v>
      </c>
      <c r="F2196" s="97">
        <v>-17.3333333333333</v>
      </c>
      <c r="G2196" s="7" t="s">
        <v>2042</v>
      </c>
      <c r="H2196" s="9" t="s">
        <v>5218</v>
      </c>
    </row>
    <row r="2197" spans="1:8">
      <c r="A2197" s="12">
        <v>1368</v>
      </c>
      <c r="B2197" s="9" t="s">
        <v>2272</v>
      </c>
      <c r="C2197" s="8" t="s">
        <v>2043</v>
      </c>
      <c r="D2197" s="7"/>
      <c r="E2197" s="97">
        <v>65.9166666666667</v>
      </c>
      <c r="F2197" s="97">
        <v>-17.433333333333302</v>
      </c>
      <c r="G2197" s="7" t="s">
        <v>2042</v>
      </c>
      <c r="H2197" s="9" t="s">
        <v>5207</v>
      </c>
    </row>
    <row r="2198" spans="1:8">
      <c r="A2198" s="12">
        <v>4152</v>
      </c>
      <c r="B2198" s="9" t="s">
        <v>5293</v>
      </c>
      <c r="C2198" s="8" t="s">
        <v>2043</v>
      </c>
      <c r="D2198" s="7"/>
      <c r="E2198" s="97">
        <v>65.6215277777778</v>
      </c>
      <c r="F2198" s="97">
        <v>-17.815277777777801</v>
      </c>
      <c r="G2198" s="7" t="s">
        <v>2042</v>
      </c>
      <c r="H2198" s="9" t="s">
        <v>5245</v>
      </c>
    </row>
    <row r="2199" spans="1:8">
      <c r="A2199" s="12">
        <v>4329</v>
      </c>
      <c r="B2199" s="9" t="s">
        <v>2273</v>
      </c>
      <c r="C2199" s="8" t="s">
        <v>2043</v>
      </c>
      <c r="D2199" s="7"/>
      <c r="E2199" s="97">
        <v>65.719361111111098</v>
      </c>
      <c r="F2199" s="97">
        <v>-16.7556388888889</v>
      </c>
      <c r="G2199" s="7" t="s">
        <v>2042</v>
      </c>
      <c r="H2199" s="9" t="s">
        <v>5273</v>
      </c>
    </row>
    <row r="2200" spans="1:8">
      <c r="A2200" s="12">
        <v>2766</v>
      </c>
      <c r="B2200" s="9" t="s">
        <v>2274</v>
      </c>
      <c r="C2200" s="8" t="s">
        <v>2043</v>
      </c>
      <c r="D2200" s="7"/>
      <c r="E2200" s="97">
        <v>65.818611111111096</v>
      </c>
      <c r="F2200" s="97">
        <v>-17.3555555555556</v>
      </c>
      <c r="G2200" s="7" t="s">
        <v>2042</v>
      </c>
      <c r="H2200" s="9" t="s">
        <v>5218</v>
      </c>
    </row>
    <row r="2201" spans="1:8">
      <c r="A2201" s="12">
        <v>1929</v>
      </c>
      <c r="B2201" s="9" t="s">
        <v>2275</v>
      </c>
      <c r="C2201" s="8" t="s">
        <v>2043</v>
      </c>
      <c r="D2201" s="7"/>
      <c r="E2201" s="97">
        <v>65.5833333333333</v>
      </c>
      <c r="F2201" s="97">
        <v>-17.066666666666698</v>
      </c>
      <c r="G2201" s="7" t="s">
        <v>2042</v>
      </c>
      <c r="H2201" s="9" t="s">
        <v>5212</v>
      </c>
    </row>
    <row r="2202" spans="1:8">
      <c r="A2202" s="12">
        <v>2904</v>
      </c>
      <c r="B2202" s="9" t="s">
        <v>2276</v>
      </c>
      <c r="C2202" s="8" t="s">
        <v>2043</v>
      </c>
      <c r="D2202" s="7"/>
      <c r="E2202" s="97">
        <v>65.45</v>
      </c>
      <c r="F2202" s="97">
        <v>-17.116666666666699</v>
      </c>
      <c r="G2202" s="7" t="s">
        <v>2042</v>
      </c>
      <c r="H2202" s="9" t="s">
        <v>5248</v>
      </c>
    </row>
    <row r="2203" spans="1:8">
      <c r="A2203" s="12">
        <v>2018</v>
      </c>
      <c r="B2203" s="9" t="s">
        <v>2277</v>
      </c>
      <c r="C2203" s="8" t="s">
        <v>2043</v>
      </c>
      <c r="D2203" s="7"/>
      <c r="E2203" s="97">
        <v>65.766666666666694</v>
      </c>
      <c r="F2203" s="97">
        <v>-17.233333333333299</v>
      </c>
      <c r="G2203" s="7" t="s">
        <v>2042</v>
      </c>
      <c r="H2203" s="9" t="s">
        <v>5215</v>
      </c>
    </row>
    <row r="2204" spans="1:8">
      <c r="A2204" s="12">
        <v>2322</v>
      </c>
      <c r="B2204" s="9" t="s">
        <v>2278</v>
      </c>
      <c r="C2204" s="8" t="s">
        <v>2043</v>
      </c>
      <c r="D2204" s="7"/>
      <c r="E2204" s="97">
        <v>65.716666666666697</v>
      </c>
      <c r="F2204" s="97">
        <v>-17.633333333333301</v>
      </c>
      <c r="G2204" s="7" t="s">
        <v>2042</v>
      </c>
      <c r="H2204" s="9" t="s">
        <v>5232</v>
      </c>
    </row>
    <row r="2205" spans="1:8">
      <c r="A2205" s="12">
        <v>1369</v>
      </c>
      <c r="B2205" s="9" t="s">
        <v>2279</v>
      </c>
      <c r="C2205" s="7" t="s">
        <v>2043</v>
      </c>
      <c r="D2205" s="7"/>
      <c r="E2205" s="97">
        <v>65.150000000000006</v>
      </c>
      <c r="F2205" s="97">
        <v>-17.383333333333301</v>
      </c>
      <c r="G2205" s="7" t="s">
        <v>2042</v>
      </c>
      <c r="H2205" s="9" t="s">
        <v>4744</v>
      </c>
    </row>
    <row r="2206" spans="1:8">
      <c r="A2206" s="12">
        <v>1370</v>
      </c>
      <c r="B2206" s="9" t="s">
        <v>2280</v>
      </c>
      <c r="C2206" s="8" t="s">
        <v>2043</v>
      </c>
      <c r="D2206" s="7"/>
      <c r="E2206" s="97">
        <v>66.033333333333303</v>
      </c>
      <c r="F2206" s="97">
        <v>-17.233333333333299</v>
      </c>
      <c r="G2206" s="7" t="s">
        <v>2042</v>
      </c>
      <c r="H2206" s="9" t="s">
        <v>5249</v>
      </c>
    </row>
    <row r="2207" spans="1:8">
      <c r="A2207" s="12">
        <v>1371</v>
      </c>
      <c r="B2207" s="9" t="s">
        <v>2281</v>
      </c>
      <c r="C2207" s="8" t="s">
        <v>2043</v>
      </c>
      <c r="D2207" s="7"/>
      <c r="E2207" s="97">
        <v>65.633333333333297</v>
      </c>
      <c r="F2207" s="97">
        <v>-16.5833333333333</v>
      </c>
      <c r="G2207" s="7" t="s">
        <v>2042</v>
      </c>
      <c r="H2207" s="9" t="s">
        <v>5294</v>
      </c>
    </row>
    <row r="2208" spans="1:8">
      <c r="A2208" s="12">
        <v>2020</v>
      </c>
      <c r="B2208" s="9" t="s">
        <v>2282</v>
      </c>
      <c r="C2208" s="8" t="s">
        <v>2043</v>
      </c>
      <c r="D2208" s="7"/>
      <c r="E2208" s="97">
        <v>65.822500000000005</v>
      </c>
      <c r="F2208" s="97">
        <v>-17.558055555555601</v>
      </c>
      <c r="G2208" s="7" t="s">
        <v>2042</v>
      </c>
      <c r="H2208" s="9" t="s">
        <v>5214</v>
      </c>
    </row>
    <row r="2209" spans="1:8">
      <c r="A2209" s="12">
        <v>1372</v>
      </c>
      <c r="B2209" s="9" t="s">
        <v>2283</v>
      </c>
      <c r="C2209" s="8" t="s">
        <v>2043</v>
      </c>
      <c r="D2209" s="7"/>
      <c r="E2209" s="97">
        <v>65.716666666666697</v>
      </c>
      <c r="F2209" s="97">
        <v>-17.4166666666667</v>
      </c>
      <c r="G2209" s="7" t="s">
        <v>2042</v>
      </c>
      <c r="H2209" s="9" t="s">
        <v>5208</v>
      </c>
    </row>
    <row r="2210" spans="1:8">
      <c r="A2210" s="12">
        <v>3775</v>
      </c>
      <c r="B2210" s="9" t="s">
        <v>2284</v>
      </c>
      <c r="C2210" s="8" t="s">
        <v>2043</v>
      </c>
      <c r="D2210" s="7"/>
      <c r="E2210" s="97">
        <v>65.8333333333333</v>
      </c>
      <c r="F2210" s="97">
        <v>-16.95</v>
      </c>
      <c r="G2210" s="7" t="s">
        <v>2042</v>
      </c>
      <c r="H2210" s="9" t="s">
        <v>5295</v>
      </c>
    </row>
    <row r="2211" spans="1:8">
      <c r="A2211" s="12">
        <v>1373</v>
      </c>
      <c r="B2211" s="9" t="s">
        <v>2285</v>
      </c>
      <c r="C2211" s="8" t="s">
        <v>2043</v>
      </c>
      <c r="D2211" s="7"/>
      <c r="E2211" s="97">
        <v>66.099999999999994</v>
      </c>
      <c r="F2211" s="97">
        <v>-17.266666666666701</v>
      </c>
      <c r="G2211" s="7" t="s">
        <v>2042</v>
      </c>
      <c r="H2211" s="9" t="s">
        <v>5229</v>
      </c>
    </row>
    <row r="2212" spans="1:8">
      <c r="A2212" s="12">
        <v>2217</v>
      </c>
      <c r="B2212" s="9" t="s">
        <v>2286</v>
      </c>
      <c r="C2212" s="7" t="s">
        <v>2043</v>
      </c>
      <c r="D2212" s="7"/>
      <c r="E2212" s="97">
        <v>65.866666666666703</v>
      </c>
      <c r="F2212" s="97">
        <v>-17.149999999999999</v>
      </c>
      <c r="G2212" s="7" t="s">
        <v>2042</v>
      </c>
      <c r="H2212" s="9" t="s">
        <v>4744</v>
      </c>
    </row>
    <row r="2213" spans="1:8">
      <c r="A2213" s="12">
        <v>3543</v>
      </c>
      <c r="B2213" s="9" t="s">
        <v>5296</v>
      </c>
      <c r="C2213" s="8" t="s">
        <v>2043</v>
      </c>
      <c r="D2213" s="7"/>
      <c r="E2213" s="97">
        <v>65.733333333333306</v>
      </c>
      <c r="F2213" s="97">
        <v>-17.600000000000001</v>
      </c>
      <c r="G2213" s="7" t="s">
        <v>2042</v>
      </c>
      <c r="H2213" s="9" t="s">
        <v>5232</v>
      </c>
    </row>
    <row r="2214" spans="1:8">
      <c r="A2214" s="12">
        <v>1375</v>
      </c>
      <c r="B2214" s="9" t="s">
        <v>2287</v>
      </c>
      <c r="C2214" s="8" t="s">
        <v>2043</v>
      </c>
      <c r="D2214" s="7"/>
      <c r="E2214" s="97">
        <v>65.8333333333333</v>
      </c>
      <c r="F2214" s="97">
        <v>-17.266666666666701</v>
      </c>
      <c r="G2214" s="7" t="s">
        <v>2042</v>
      </c>
      <c r="H2214" s="9" t="s">
        <v>5218</v>
      </c>
    </row>
    <row r="2215" spans="1:8">
      <c r="A2215" s="12">
        <v>4483</v>
      </c>
      <c r="B2215" s="9" t="s">
        <v>2288</v>
      </c>
      <c r="C2215" s="8" t="s">
        <v>2043</v>
      </c>
      <c r="D2215" s="7"/>
      <c r="E2215" s="97">
        <v>65.895472222222196</v>
      </c>
      <c r="F2215" s="97">
        <v>-18.071111111111101</v>
      </c>
      <c r="G2215" s="8" t="s">
        <v>2042</v>
      </c>
      <c r="H2215" s="9" t="s">
        <v>5227</v>
      </c>
    </row>
    <row r="2216" spans="1:8">
      <c r="A2216" s="12">
        <v>1379</v>
      </c>
      <c r="B2216" s="9" t="s">
        <v>2289</v>
      </c>
      <c r="C2216" s="8" t="s">
        <v>2043</v>
      </c>
      <c r="D2216" s="7"/>
      <c r="E2216" s="97">
        <v>65.713888888888903</v>
      </c>
      <c r="F2216" s="97">
        <v>-17.348333333333301</v>
      </c>
      <c r="G2216" s="7" t="s">
        <v>2042</v>
      </c>
      <c r="H2216" s="9" t="s">
        <v>5208</v>
      </c>
    </row>
    <row r="2217" spans="1:8">
      <c r="A2217" s="12">
        <v>4455</v>
      </c>
      <c r="B2217" s="9" t="s">
        <v>2290</v>
      </c>
      <c r="C2217" s="8" t="s">
        <v>2043</v>
      </c>
      <c r="D2217" s="7"/>
      <c r="E2217" s="97">
        <v>65.718416666666698</v>
      </c>
      <c r="F2217" s="97">
        <v>-17.353750000000002</v>
      </c>
      <c r="G2217" s="8" t="s">
        <v>2042</v>
      </c>
      <c r="H2217" s="9" t="s">
        <v>5208</v>
      </c>
    </row>
    <row r="2218" spans="1:8">
      <c r="A2218" s="12">
        <v>4256</v>
      </c>
      <c r="B2218" s="9" t="s">
        <v>2291</v>
      </c>
      <c r="C2218" s="8" t="s">
        <v>2043</v>
      </c>
      <c r="D2218" s="7"/>
      <c r="E2218" s="97">
        <v>65.721444444444401</v>
      </c>
      <c r="F2218" s="97">
        <v>-17.372416666666702</v>
      </c>
      <c r="G2218" s="7" t="s">
        <v>2042</v>
      </c>
      <c r="H2218" s="9" t="s">
        <v>5208</v>
      </c>
    </row>
    <row r="2219" spans="1:8">
      <c r="A2219" s="12">
        <v>3410</v>
      </c>
      <c r="B2219" s="9" t="s">
        <v>2292</v>
      </c>
      <c r="C2219" s="8" t="s">
        <v>2043</v>
      </c>
      <c r="D2219" s="7"/>
      <c r="E2219" s="97">
        <v>65.5833333333333</v>
      </c>
      <c r="F2219" s="97">
        <v>-17.3</v>
      </c>
      <c r="G2219" s="7" t="s">
        <v>2042</v>
      </c>
      <c r="H2219" s="9" t="s">
        <v>5210</v>
      </c>
    </row>
    <row r="2220" spans="1:8">
      <c r="A2220" s="12">
        <v>1381</v>
      </c>
      <c r="B2220" s="9" t="s">
        <v>2293</v>
      </c>
      <c r="C2220" s="8" t="s">
        <v>2043</v>
      </c>
      <c r="D2220" s="7"/>
      <c r="E2220" s="97">
        <v>65.722499999999997</v>
      </c>
      <c r="F2220" s="97">
        <v>-17.358888888888899</v>
      </c>
      <c r="G2220" s="7" t="s">
        <v>2042</v>
      </c>
      <c r="H2220" s="9" t="s">
        <v>5208</v>
      </c>
    </row>
    <row r="2221" spans="1:8">
      <c r="A2221" s="12">
        <v>1382</v>
      </c>
      <c r="B2221" s="9" t="s">
        <v>2294</v>
      </c>
      <c r="C2221" s="8" t="s">
        <v>2043</v>
      </c>
      <c r="D2221" s="7"/>
      <c r="E2221" s="97">
        <v>65.983333333333306</v>
      </c>
      <c r="F2221" s="97">
        <v>-17.399999999999999</v>
      </c>
      <c r="G2221" s="7" t="s">
        <v>2042</v>
      </c>
      <c r="H2221" s="9" t="s">
        <v>5207</v>
      </c>
    </row>
    <row r="2222" spans="1:8">
      <c r="A2222" s="12">
        <v>1383</v>
      </c>
      <c r="B2222" s="9" t="s">
        <v>2295</v>
      </c>
      <c r="C2222" s="8" t="s">
        <v>2043</v>
      </c>
      <c r="D2222" s="7"/>
      <c r="E2222" s="97">
        <v>65.587222222222195</v>
      </c>
      <c r="F2222" s="97">
        <v>-17.155000000000001</v>
      </c>
      <c r="G2222" s="7" t="s">
        <v>2042</v>
      </c>
      <c r="H2222" s="9" t="s">
        <v>5212</v>
      </c>
    </row>
    <row r="2223" spans="1:8">
      <c r="A2223" s="12">
        <v>2318</v>
      </c>
      <c r="B2223" s="9" t="s">
        <v>2296</v>
      </c>
      <c r="C2223" s="7" t="s">
        <v>2043</v>
      </c>
      <c r="D2223" s="7"/>
      <c r="E2223" s="97">
        <v>65.716666666666697</v>
      </c>
      <c r="F2223" s="97">
        <v>-17.2</v>
      </c>
      <c r="G2223" s="7" t="s">
        <v>2042</v>
      </c>
      <c r="H2223" s="9" t="s">
        <v>4744</v>
      </c>
    </row>
    <row r="2224" spans="1:8">
      <c r="A2224" s="12">
        <v>1384</v>
      </c>
      <c r="B2224" s="9" t="s">
        <v>2297</v>
      </c>
      <c r="C2224" s="8" t="s">
        <v>2043</v>
      </c>
      <c r="D2224" s="7"/>
      <c r="E2224" s="97">
        <v>65.816666666666706</v>
      </c>
      <c r="F2224" s="97">
        <v>-17.316666666666698</v>
      </c>
      <c r="G2224" s="7" t="s">
        <v>2042</v>
      </c>
      <c r="H2224" s="9" t="s">
        <v>5218</v>
      </c>
    </row>
    <row r="2225" spans="1:8">
      <c r="A2225" s="12">
        <v>1374</v>
      </c>
      <c r="B2225" s="9" t="s">
        <v>2298</v>
      </c>
      <c r="C2225" s="8" t="s">
        <v>2043</v>
      </c>
      <c r="D2225" s="7"/>
      <c r="E2225" s="97">
        <v>66.3</v>
      </c>
      <c r="F2225" s="97">
        <v>-17.116666666666699</v>
      </c>
      <c r="G2225" s="7" t="s">
        <v>2042</v>
      </c>
      <c r="H2225" s="9" t="s">
        <v>5268</v>
      </c>
    </row>
    <row r="2226" spans="1:8">
      <c r="A2226" s="12">
        <v>1376</v>
      </c>
      <c r="B2226" s="9" t="s">
        <v>2299</v>
      </c>
      <c r="C2226" s="7" t="s">
        <v>2043</v>
      </c>
      <c r="D2226" s="7"/>
      <c r="E2226" s="97">
        <v>66.033333333333303</v>
      </c>
      <c r="F2226" s="97">
        <v>-18.266666666666701</v>
      </c>
      <c r="G2226" s="7" t="s">
        <v>2042</v>
      </c>
      <c r="H2226" s="9" t="s">
        <v>4744</v>
      </c>
    </row>
    <row r="2227" spans="1:8">
      <c r="A2227" s="12">
        <v>1377</v>
      </c>
      <c r="B2227" s="9" t="s">
        <v>2300</v>
      </c>
      <c r="C2227" s="8" t="s">
        <v>2043</v>
      </c>
      <c r="D2227" s="7"/>
      <c r="E2227" s="97">
        <v>66.116666666666703</v>
      </c>
      <c r="F2227" s="97">
        <v>-18.316666666666698</v>
      </c>
      <c r="G2227" s="7" t="s">
        <v>2042</v>
      </c>
      <c r="H2227" s="9" t="s">
        <v>5263</v>
      </c>
    </row>
    <row r="2228" spans="1:8">
      <c r="A2228" s="12">
        <v>2796</v>
      </c>
      <c r="B2228" s="9" t="s">
        <v>2301</v>
      </c>
      <c r="C2228" s="8" t="s">
        <v>2043</v>
      </c>
      <c r="D2228" s="7"/>
      <c r="E2228" s="97">
        <v>65.766666666666694</v>
      </c>
      <c r="F2228" s="97">
        <v>-17.433333333333302</v>
      </c>
      <c r="G2228" s="7" t="s">
        <v>2042</v>
      </c>
      <c r="H2228" s="9" t="s">
        <v>5208</v>
      </c>
    </row>
    <row r="2229" spans="1:8">
      <c r="A2229" s="12">
        <v>1385</v>
      </c>
      <c r="B2229" s="9" t="s">
        <v>5297</v>
      </c>
      <c r="C2229" s="8" t="s">
        <v>2043</v>
      </c>
      <c r="D2229" s="7"/>
      <c r="E2229" s="97">
        <v>65.900000000000006</v>
      </c>
      <c r="F2229" s="97">
        <v>-17.566666666666698</v>
      </c>
      <c r="G2229" s="7" t="s">
        <v>2042</v>
      </c>
      <c r="H2229" s="9" t="s">
        <v>5225</v>
      </c>
    </row>
    <row r="2230" spans="1:8">
      <c r="A2230" s="12">
        <v>1386</v>
      </c>
      <c r="B2230" s="9" t="s">
        <v>2302</v>
      </c>
      <c r="C2230" s="8" t="s">
        <v>2043</v>
      </c>
      <c r="D2230" s="7"/>
      <c r="E2230" s="97">
        <v>65.95</v>
      </c>
      <c r="F2230" s="97">
        <v>-18.0833333333333</v>
      </c>
      <c r="G2230" s="7" t="s">
        <v>2042</v>
      </c>
      <c r="H2230" s="9" t="s">
        <v>5233</v>
      </c>
    </row>
    <row r="2231" spans="1:8">
      <c r="A2231" s="12">
        <v>2218</v>
      </c>
      <c r="B2231" s="9" t="s">
        <v>2303</v>
      </c>
      <c r="C2231" s="8" t="s">
        <v>2043</v>
      </c>
      <c r="D2231" s="7"/>
      <c r="E2231" s="97">
        <v>65.611944444444404</v>
      </c>
      <c r="F2231" s="97">
        <v>-17.4233333333333</v>
      </c>
      <c r="G2231" s="7" t="s">
        <v>2042</v>
      </c>
      <c r="H2231" s="9" t="s">
        <v>5210</v>
      </c>
    </row>
    <row r="2232" spans="1:8">
      <c r="A2232" s="12">
        <v>3756</v>
      </c>
      <c r="B2232" s="9" t="s">
        <v>2304</v>
      </c>
      <c r="C2232" s="8" t="s">
        <v>2043</v>
      </c>
      <c r="D2232" s="7"/>
      <c r="E2232" s="97">
        <v>65.816666666666706</v>
      </c>
      <c r="F2232" s="97">
        <v>-17.433333333333302</v>
      </c>
      <c r="G2232" s="7" t="s">
        <v>2042</v>
      </c>
      <c r="H2232" s="9" t="s">
        <v>5208</v>
      </c>
    </row>
    <row r="2233" spans="1:8">
      <c r="A2233" s="12">
        <v>2514</v>
      </c>
      <c r="B2233" s="9" t="s">
        <v>2305</v>
      </c>
      <c r="C2233" s="8" t="s">
        <v>2043</v>
      </c>
      <c r="D2233" s="7"/>
      <c r="E2233" s="97">
        <v>65.533333333333303</v>
      </c>
      <c r="F2233" s="97">
        <v>-17.066666666666698</v>
      </c>
      <c r="G2233" s="7" t="s">
        <v>2042</v>
      </c>
      <c r="H2233" s="9" t="s">
        <v>5220</v>
      </c>
    </row>
    <row r="2234" spans="1:8">
      <c r="A2234" s="12">
        <v>4459</v>
      </c>
      <c r="B2234" s="9" t="s">
        <v>2306</v>
      </c>
      <c r="C2234" s="8" t="s">
        <v>2043</v>
      </c>
      <c r="D2234" s="7"/>
      <c r="E2234" s="97">
        <v>65.720361111111103</v>
      </c>
      <c r="F2234" s="97">
        <v>-17.35275</v>
      </c>
      <c r="G2234" s="8" t="s">
        <v>2042</v>
      </c>
      <c r="H2234" s="9" t="s">
        <v>5208</v>
      </c>
    </row>
    <row r="2235" spans="1:8">
      <c r="A2235" s="12">
        <v>1387</v>
      </c>
      <c r="B2235" s="9" t="s">
        <v>5298</v>
      </c>
      <c r="C2235" s="8" t="s">
        <v>2043</v>
      </c>
      <c r="D2235" s="7"/>
      <c r="E2235" s="97">
        <v>65.716666666666697</v>
      </c>
      <c r="F2235" s="97">
        <v>-17.716666666666701</v>
      </c>
      <c r="G2235" s="7" t="s">
        <v>2042</v>
      </c>
      <c r="H2235" s="9" t="s">
        <v>5232</v>
      </c>
    </row>
    <row r="2236" spans="1:8">
      <c r="A2236" s="12">
        <v>1388</v>
      </c>
      <c r="B2236" s="9" t="s">
        <v>2307</v>
      </c>
      <c r="C2236" s="8" t="s">
        <v>2043</v>
      </c>
      <c r="D2236" s="7"/>
      <c r="E2236" s="97">
        <v>65.466666666666697</v>
      </c>
      <c r="F2236" s="97">
        <v>-17.433333333333302</v>
      </c>
      <c r="G2236" s="7" t="s">
        <v>2042</v>
      </c>
      <c r="H2236" s="9" t="s">
        <v>5219</v>
      </c>
    </row>
    <row r="2237" spans="1:8">
      <c r="A2237" s="12">
        <v>1389</v>
      </c>
      <c r="B2237" s="9" t="s">
        <v>5299</v>
      </c>
      <c r="C2237" s="8" t="s">
        <v>2043</v>
      </c>
      <c r="D2237" s="7"/>
      <c r="E2237" s="97">
        <v>65.6830833333333</v>
      </c>
      <c r="F2237" s="97">
        <v>-17.613222222222198</v>
      </c>
      <c r="G2237" s="7" t="s">
        <v>2042</v>
      </c>
      <c r="H2237" s="9" t="s">
        <v>5213</v>
      </c>
    </row>
    <row r="2238" spans="1:8">
      <c r="A2238" s="12">
        <v>1390</v>
      </c>
      <c r="B2238" s="9" t="s">
        <v>5300</v>
      </c>
      <c r="C2238" s="7" t="s">
        <v>2043</v>
      </c>
      <c r="D2238" s="7"/>
      <c r="E2238" s="97">
        <v>65.7</v>
      </c>
      <c r="F2238" s="97">
        <v>-17.6666666666667</v>
      </c>
      <c r="G2238" s="7" t="s">
        <v>2042</v>
      </c>
      <c r="H2238" s="9" t="s">
        <v>4744</v>
      </c>
    </row>
    <row r="2239" spans="1:8">
      <c r="A2239" s="12">
        <v>1391</v>
      </c>
      <c r="B2239" s="9" t="s">
        <v>2308</v>
      </c>
      <c r="C2239" s="8" t="s">
        <v>2043</v>
      </c>
      <c r="D2239" s="7"/>
      <c r="E2239" s="97">
        <v>65.683333333333294</v>
      </c>
      <c r="F2239" s="97">
        <v>-17.2</v>
      </c>
      <c r="G2239" s="7" t="s">
        <v>2042</v>
      </c>
      <c r="H2239" s="9" t="s">
        <v>5242</v>
      </c>
    </row>
    <row r="2240" spans="1:8">
      <c r="A2240" s="12">
        <v>3243</v>
      </c>
      <c r="B2240" s="9" t="s">
        <v>2309</v>
      </c>
      <c r="C2240" s="8" t="s">
        <v>2043</v>
      </c>
      <c r="D2240" s="7"/>
      <c r="E2240" s="97">
        <v>65.9166666666667</v>
      </c>
      <c r="F2240" s="97">
        <v>-18.0833333333333</v>
      </c>
      <c r="G2240" s="7" t="s">
        <v>2042</v>
      </c>
      <c r="H2240" s="9" t="s">
        <v>5233</v>
      </c>
    </row>
    <row r="2241" spans="1:8">
      <c r="A2241" s="12">
        <v>1392</v>
      </c>
      <c r="B2241" s="9" t="s">
        <v>2310</v>
      </c>
      <c r="C2241" s="8" t="s">
        <v>2043</v>
      </c>
      <c r="D2241" s="7"/>
      <c r="E2241" s="97">
        <v>65.45</v>
      </c>
      <c r="F2241" s="97">
        <v>-17.399999999999999</v>
      </c>
      <c r="G2241" s="7" t="s">
        <v>2042</v>
      </c>
      <c r="H2241" s="9" t="s">
        <v>5219</v>
      </c>
    </row>
    <row r="2242" spans="1:8">
      <c r="A2242" s="12">
        <v>1393</v>
      </c>
      <c r="B2242" s="9" t="s">
        <v>2311</v>
      </c>
      <c r="C2242" s="8" t="s">
        <v>2043</v>
      </c>
      <c r="D2242" s="7"/>
      <c r="E2242" s="97">
        <v>66.116666666666703</v>
      </c>
      <c r="F2242" s="97">
        <v>-17.383333333333301</v>
      </c>
      <c r="G2242" s="7" t="s">
        <v>2042</v>
      </c>
      <c r="H2242" s="9" t="s">
        <v>5229</v>
      </c>
    </row>
    <row r="2243" spans="1:8">
      <c r="A2243" s="12">
        <v>1394</v>
      </c>
      <c r="B2243" s="9" t="s">
        <v>2312</v>
      </c>
      <c r="C2243" s="8" t="s">
        <v>2043</v>
      </c>
      <c r="D2243" s="7"/>
      <c r="E2243" s="97">
        <v>65.683333333333294</v>
      </c>
      <c r="F2243" s="97">
        <v>-17.866666666666699</v>
      </c>
      <c r="G2243" s="7" t="s">
        <v>2042</v>
      </c>
      <c r="H2243" s="9" t="s">
        <v>5245</v>
      </c>
    </row>
    <row r="2244" spans="1:8">
      <c r="A2244" s="12">
        <v>3469</v>
      </c>
      <c r="B2244" s="9" t="s">
        <v>2313</v>
      </c>
      <c r="C2244" s="8" t="s">
        <v>2043</v>
      </c>
      <c r="D2244" s="7"/>
      <c r="E2244" s="97">
        <v>65.5833333333333</v>
      </c>
      <c r="F2244" s="97">
        <v>-16.783333333333299</v>
      </c>
      <c r="G2244" s="7" t="s">
        <v>2042</v>
      </c>
      <c r="H2244" s="9" t="s">
        <v>5250</v>
      </c>
    </row>
    <row r="2245" spans="1:8">
      <c r="A2245" s="12">
        <v>1395</v>
      </c>
      <c r="B2245" s="9" t="s">
        <v>2314</v>
      </c>
      <c r="C2245" s="8" t="s">
        <v>2043</v>
      </c>
      <c r="D2245" s="7"/>
      <c r="E2245" s="97">
        <v>65.7</v>
      </c>
      <c r="F2245" s="97">
        <v>-17.350000000000001</v>
      </c>
      <c r="G2245" s="7" t="s">
        <v>2042</v>
      </c>
      <c r="H2245" s="9" t="s">
        <v>5211</v>
      </c>
    </row>
    <row r="2246" spans="1:8">
      <c r="A2246" s="12">
        <v>2219</v>
      </c>
      <c r="B2246" s="9" t="s">
        <v>2315</v>
      </c>
      <c r="C2246" s="8" t="s">
        <v>2043</v>
      </c>
      <c r="D2246" s="7"/>
      <c r="E2246" s="97">
        <v>65.650000000000006</v>
      </c>
      <c r="F2246" s="97">
        <v>-17.533333333333299</v>
      </c>
      <c r="G2246" s="7" t="s">
        <v>2042</v>
      </c>
      <c r="H2246" s="9" t="s">
        <v>5213</v>
      </c>
    </row>
    <row r="2247" spans="1:8">
      <c r="A2247" s="12">
        <v>1396</v>
      </c>
      <c r="B2247" s="9" t="s">
        <v>5301</v>
      </c>
      <c r="C2247" s="8" t="s">
        <v>2043</v>
      </c>
      <c r="D2247" s="7"/>
      <c r="E2247" s="97">
        <v>65.716666666666697</v>
      </c>
      <c r="F2247" s="97">
        <v>-17.600000000000001</v>
      </c>
      <c r="G2247" s="7" t="s">
        <v>2042</v>
      </c>
      <c r="H2247" s="9" t="s">
        <v>5232</v>
      </c>
    </row>
    <row r="2248" spans="1:8">
      <c r="A2248" s="12">
        <v>1397</v>
      </c>
      <c r="B2248" s="9" t="s">
        <v>2316</v>
      </c>
      <c r="C2248" s="8" t="s">
        <v>2043</v>
      </c>
      <c r="D2248" s="7"/>
      <c r="E2248" s="97">
        <v>65.849999999999994</v>
      </c>
      <c r="F2248" s="97">
        <v>-17.366666666666699</v>
      </c>
      <c r="G2248" s="7" t="s">
        <v>2042</v>
      </c>
      <c r="H2248" s="9" t="s">
        <v>5218</v>
      </c>
    </row>
    <row r="2249" spans="1:8">
      <c r="A2249" s="12">
        <v>1398</v>
      </c>
      <c r="B2249" s="9" t="s">
        <v>2317</v>
      </c>
      <c r="C2249" s="8" t="s">
        <v>2043</v>
      </c>
      <c r="D2249" s="7"/>
      <c r="E2249" s="97">
        <v>65.495277777777801</v>
      </c>
      <c r="F2249" s="97">
        <v>-17.4591666666667</v>
      </c>
      <c r="G2249" s="7" t="s">
        <v>2042</v>
      </c>
      <c r="H2249" s="9" t="s">
        <v>5219</v>
      </c>
    </row>
    <row r="2250" spans="1:8">
      <c r="A2250" s="12">
        <v>1399</v>
      </c>
      <c r="B2250" s="9" t="s">
        <v>2318</v>
      </c>
      <c r="C2250" s="8" t="s">
        <v>2043</v>
      </c>
      <c r="D2250" s="7"/>
      <c r="E2250" s="97">
        <v>66.196833333333302</v>
      </c>
      <c r="F2250" s="97">
        <v>-17.105027777777799</v>
      </c>
      <c r="G2250" s="7" t="s">
        <v>2042</v>
      </c>
      <c r="H2250" s="9" t="s">
        <v>5223</v>
      </c>
    </row>
    <row r="2251" spans="1:8">
      <c r="A2251" s="12">
        <v>1400</v>
      </c>
      <c r="B2251" s="9" t="s">
        <v>2319</v>
      </c>
      <c r="C2251" s="8" t="s">
        <v>2043</v>
      </c>
      <c r="D2251" s="7"/>
      <c r="E2251" s="97">
        <v>66.199666666666701</v>
      </c>
      <c r="F2251" s="97">
        <v>-17.103472222222202</v>
      </c>
      <c r="G2251" s="7" t="s">
        <v>2042</v>
      </c>
      <c r="H2251" s="9" t="s">
        <v>5223</v>
      </c>
    </row>
    <row r="2252" spans="1:8">
      <c r="A2252" s="12">
        <v>2149</v>
      </c>
      <c r="B2252" s="9" t="s">
        <v>2320</v>
      </c>
      <c r="C2252" s="7" t="s">
        <v>2043</v>
      </c>
      <c r="D2252" s="7"/>
      <c r="E2252" s="97">
        <v>66.292055555555606</v>
      </c>
      <c r="F2252" s="97">
        <v>-17.1148611111111</v>
      </c>
      <c r="G2252" s="7" t="s">
        <v>2042</v>
      </c>
      <c r="H2252" s="9" t="s">
        <v>4744</v>
      </c>
    </row>
    <row r="2253" spans="1:8">
      <c r="A2253" s="12">
        <v>2797</v>
      </c>
      <c r="B2253" s="9" t="s">
        <v>2321</v>
      </c>
      <c r="C2253" s="8" t="s">
        <v>2043</v>
      </c>
      <c r="D2253" s="7"/>
      <c r="E2253" s="97">
        <v>66.150000000000006</v>
      </c>
      <c r="F2253" s="97">
        <v>-17.116666666666699</v>
      </c>
      <c r="G2253" s="7" t="s">
        <v>2042</v>
      </c>
      <c r="H2253" s="9" t="s">
        <v>5266</v>
      </c>
    </row>
    <row r="2254" spans="1:8">
      <c r="A2254" s="12">
        <v>4404</v>
      </c>
      <c r="B2254" s="9" t="s">
        <v>2322</v>
      </c>
      <c r="C2254" s="8" t="s">
        <v>2043</v>
      </c>
      <c r="D2254" s="7"/>
      <c r="E2254" s="97">
        <v>66.1955555555556</v>
      </c>
      <c r="F2254" s="97">
        <v>-17.0242222222222</v>
      </c>
      <c r="G2254" s="7" t="s">
        <v>2042</v>
      </c>
      <c r="H2254" s="9" t="s">
        <v>5302</v>
      </c>
    </row>
    <row r="2255" spans="1:8">
      <c r="A2255" s="12">
        <v>2103</v>
      </c>
      <c r="B2255" s="9" t="s">
        <v>2323</v>
      </c>
      <c r="C2255" s="8" t="s">
        <v>2043</v>
      </c>
      <c r="D2255" s="7"/>
      <c r="E2255" s="97">
        <v>65.633333333333297</v>
      </c>
      <c r="F2255" s="97">
        <v>-17.283333333333299</v>
      </c>
      <c r="G2255" s="7" t="s">
        <v>2042</v>
      </c>
      <c r="H2255" s="9" t="s">
        <v>5211</v>
      </c>
    </row>
    <row r="2256" spans="1:8">
      <c r="A2256" s="12">
        <v>1401</v>
      </c>
      <c r="B2256" s="9" t="s">
        <v>2324</v>
      </c>
      <c r="C2256" s="8" t="s">
        <v>2043</v>
      </c>
      <c r="D2256" s="7"/>
      <c r="E2256" s="97">
        <v>65.633333333333297</v>
      </c>
      <c r="F2256" s="97">
        <v>-17.25</v>
      </c>
      <c r="G2256" s="7" t="s">
        <v>2042</v>
      </c>
      <c r="H2256" s="9" t="s">
        <v>5242</v>
      </c>
    </row>
    <row r="2257" spans="1:8">
      <c r="A2257" s="12">
        <v>2030</v>
      </c>
      <c r="B2257" s="9" t="s">
        <v>2325</v>
      </c>
      <c r="C2257" s="8" t="s">
        <v>2043</v>
      </c>
      <c r="D2257" s="7"/>
      <c r="E2257" s="97">
        <v>65.8333333333333</v>
      </c>
      <c r="F2257" s="97">
        <v>-17.899999999999999</v>
      </c>
      <c r="G2257" s="7" t="s">
        <v>2042</v>
      </c>
      <c r="H2257" s="9" t="s">
        <v>5217</v>
      </c>
    </row>
    <row r="2258" spans="1:8">
      <c r="A2258" s="12">
        <v>2265</v>
      </c>
      <c r="B2258" s="9" t="s">
        <v>2326</v>
      </c>
      <c r="C2258" s="8" t="s">
        <v>2043</v>
      </c>
      <c r="D2258" s="7"/>
      <c r="E2258" s="97">
        <v>65.845833333333303</v>
      </c>
      <c r="F2258" s="97">
        <v>-17.3533333333333</v>
      </c>
      <c r="G2258" s="7" t="s">
        <v>2042</v>
      </c>
      <c r="H2258" s="9" t="s">
        <v>5218</v>
      </c>
    </row>
    <row r="2259" spans="1:8">
      <c r="A2259" s="12">
        <v>3777</v>
      </c>
      <c r="B2259" s="9" t="s">
        <v>2327</v>
      </c>
      <c r="C2259" s="8" t="s">
        <v>2043</v>
      </c>
      <c r="D2259" s="7"/>
      <c r="E2259" s="97">
        <v>65.9166666666667</v>
      </c>
      <c r="F2259" s="97">
        <v>-17</v>
      </c>
      <c r="G2259" s="7" t="s">
        <v>2042</v>
      </c>
      <c r="H2259" s="9" t="s">
        <v>5303</v>
      </c>
    </row>
    <row r="2260" spans="1:8">
      <c r="A2260" s="12">
        <v>1402</v>
      </c>
      <c r="B2260" s="9" t="s">
        <v>2328</v>
      </c>
      <c r="C2260" s="8" t="s">
        <v>2043</v>
      </c>
      <c r="D2260" s="7"/>
      <c r="E2260" s="97">
        <v>65.815555555555605</v>
      </c>
      <c r="F2260" s="97">
        <v>-18.049722222222201</v>
      </c>
      <c r="G2260" s="7" t="s">
        <v>2042</v>
      </c>
      <c r="H2260" s="9" t="s">
        <v>5227</v>
      </c>
    </row>
    <row r="2261" spans="1:8">
      <c r="A2261" s="12">
        <v>2338</v>
      </c>
      <c r="B2261" s="9" t="s">
        <v>2329</v>
      </c>
      <c r="C2261" s="8" t="s">
        <v>2043</v>
      </c>
      <c r="D2261" s="7"/>
      <c r="E2261" s="97">
        <v>65.966666666666697</v>
      </c>
      <c r="F2261" s="97">
        <v>-17.55</v>
      </c>
      <c r="G2261" s="7" t="s">
        <v>2042</v>
      </c>
      <c r="H2261" s="9" t="s">
        <v>5225</v>
      </c>
    </row>
    <row r="2262" spans="1:8">
      <c r="A2262" s="12">
        <v>2534</v>
      </c>
      <c r="B2262" s="9" t="s">
        <v>2330</v>
      </c>
      <c r="C2262" s="8" t="s">
        <v>2043</v>
      </c>
      <c r="D2262" s="7"/>
      <c r="E2262" s="97">
        <v>65.816666666666706</v>
      </c>
      <c r="F2262" s="97">
        <v>-17.4166666666667</v>
      </c>
      <c r="G2262" s="7" t="s">
        <v>2042</v>
      </c>
      <c r="H2262" s="9" t="s">
        <v>5218</v>
      </c>
    </row>
    <row r="2263" spans="1:8">
      <c r="A2263" s="12">
        <v>2701</v>
      </c>
      <c r="B2263" s="9" t="s">
        <v>2331</v>
      </c>
      <c r="C2263" s="8" t="s">
        <v>2043</v>
      </c>
      <c r="D2263" s="7"/>
      <c r="E2263" s="97">
        <v>65.8205555555556</v>
      </c>
      <c r="F2263" s="97">
        <v>-17.3691666666667</v>
      </c>
      <c r="G2263" s="7" t="s">
        <v>2042</v>
      </c>
      <c r="H2263" s="9" t="s">
        <v>5218</v>
      </c>
    </row>
    <row r="2264" spans="1:8">
      <c r="A2264" s="12">
        <v>1403</v>
      </c>
      <c r="B2264" s="9" t="s">
        <v>2332</v>
      </c>
      <c r="C2264" s="8" t="s">
        <v>2043</v>
      </c>
      <c r="D2264" s="7"/>
      <c r="E2264" s="97">
        <v>65.826944444444507</v>
      </c>
      <c r="F2264" s="97">
        <v>-17.4311111111111</v>
      </c>
      <c r="G2264" s="7" t="s">
        <v>2042</v>
      </c>
      <c r="H2264" s="9" t="s">
        <v>5218</v>
      </c>
    </row>
    <row r="2265" spans="1:8">
      <c r="A2265" s="12">
        <v>1404</v>
      </c>
      <c r="B2265" s="9" t="s">
        <v>2333</v>
      </c>
      <c r="C2265" s="8" t="s">
        <v>2043</v>
      </c>
      <c r="D2265" s="7"/>
      <c r="E2265" s="97">
        <v>66.1666666666667</v>
      </c>
      <c r="F2265" s="97">
        <v>-17.233333333333299</v>
      </c>
      <c r="G2265" s="7" t="s">
        <v>2042</v>
      </c>
      <c r="H2265" s="9" t="s">
        <v>5223</v>
      </c>
    </row>
    <row r="2266" spans="1:8">
      <c r="A2266" s="12">
        <v>1405</v>
      </c>
      <c r="B2266" s="9" t="s">
        <v>2334</v>
      </c>
      <c r="C2266" s="8" t="s">
        <v>2043</v>
      </c>
      <c r="D2266" s="7"/>
      <c r="E2266" s="97">
        <v>65.941111111111098</v>
      </c>
      <c r="F2266" s="97">
        <v>-17.331111111111099</v>
      </c>
      <c r="G2266" s="7" t="s">
        <v>2042</v>
      </c>
      <c r="H2266" s="9" t="s">
        <v>5207</v>
      </c>
    </row>
    <row r="2267" spans="1:8">
      <c r="A2267" s="12">
        <v>3949</v>
      </c>
      <c r="B2267" s="9" t="s">
        <v>2335</v>
      </c>
      <c r="C2267" s="8" t="s">
        <v>2043</v>
      </c>
      <c r="D2267" s="7"/>
      <c r="E2267" s="97">
        <v>65.966666666666697</v>
      </c>
      <c r="F2267" s="97">
        <v>-17.4166666666667</v>
      </c>
      <c r="G2267" s="7" t="s">
        <v>2042</v>
      </c>
      <c r="H2267" s="9" t="s">
        <v>5207</v>
      </c>
    </row>
    <row r="2268" spans="1:8">
      <c r="A2268" s="12">
        <v>1406</v>
      </c>
      <c r="B2268" s="9" t="s">
        <v>2336</v>
      </c>
      <c r="C2268" s="8" t="s">
        <v>2043</v>
      </c>
      <c r="D2268" s="7"/>
      <c r="E2268" s="97">
        <v>65.376666666666694</v>
      </c>
      <c r="F2268" s="97">
        <v>-17.386944444444399</v>
      </c>
      <c r="G2268" s="7" t="s">
        <v>2042</v>
      </c>
      <c r="H2268" s="9" t="s">
        <v>5236</v>
      </c>
    </row>
    <row r="2269" spans="1:8">
      <c r="A2269" s="12">
        <v>1407</v>
      </c>
      <c r="B2269" s="9" t="s">
        <v>2337</v>
      </c>
      <c r="C2269" s="7" t="s">
        <v>2043</v>
      </c>
      <c r="D2269" s="7"/>
      <c r="E2269" s="97">
        <v>65.599999999999994</v>
      </c>
      <c r="F2269" s="97">
        <v>-17</v>
      </c>
      <c r="G2269" s="7" t="s">
        <v>2042</v>
      </c>
      <c r="H2269" s="9" t="s">
        <v>4744</v>
      </c>
    </row>
    <row r="2270" spans="1:8">
      <c r="A2270" s="12">
        <v>4039</v>
      </c>
      <c r="B2270" s="9" t="s">
        <v>2338</v>
      </c>
      <c r="C2270" s="7" t="s">
        <v>2043</v>
      </c>
      <c r="D2270" s="7"/>
      <c r="E2270" s="97">
        <v>65.5</v>
      </c>
      <c r="F2270" s="97">
        <v>-17.25</v>
      </c>
      <c r="G2270" s="7" t="s">
        <v>2042</v>
      </c>
      <c r="H2270" s="9" t="s">
        <v>4744</v>
      </c>
    </row>
    <row r="2271" spans="1:8">
      <c r="A2271" s="12">
        <v>1408</v>
      </c>
      <c r="B2271" s="9" t="s">
        <v>2339</v>
      </c>
      <c r="C2271" s="8" t="s">
        <v>2043</v>
      </c>
      <c r="D2271" s="7"/>
      <c r="E2271" s="97">
        <v>65.7</v>
      </c>
      <c r="F2271" s="97">
        <v>-17.883333333333301</v>
      </c>
      <c r="G2271" s="7" t="s">
        <v>2042</v>
      </c>
      <c r="H2271" s="9" t="s">
        <v>5245</v>
      </c>
    </row>
    <row r="2272" spans="1:8">
      <c r="A2272" s="12">
        <v>2837</v>
      </c>
      <c r="B2272" s="9" t="s">
        <v>2340</v>
      </c>
      <c r="C2272" s="8" t="s">
        <v>2043</v>
      </c>
      <c r="D2272" s="7"/>
      <c r="E2272" s="97">
        <v>65.6666666666667</v>
      </c>
      <c r="F2272" s="97">
        <v>-17.350000000000001</v>
      </c>
      <c r="G2272" s="7" t="s">
        <v>2042</v>
      </c>
      <c r="H2272" s="9" t="s">
        <v>5211</v>
      </c>
    </row>
    <row r="2273" spans="1:8">
      <c r="A2273" s="12">
        <v>2347</v>
      </c>
      <c r="B2273" s="9" t="s">
        <v>2341</v>
      </c>
      <c r="C2273" s="8" t="s">
        <v>2043</v>
      </c>
      <c r="D2273" s="7"/>
      <c r="E2273" s="97">
        <v>66.016666666666694</v>
      </c>
      <c r="F2273" s="97">
        <v>-17.683333333333302</v>
      </c>
      <c r="G2273" s="7" t="s">
        <v>2042</v>
      </c>
      <c r="H2273" s="9" t="s">
        <v>5304</v>
      </c>
    </row>
    <row r="2274" spans="1:8">
      <c r="A2274" s="12">
        <v>1410</v>
      </c>
      <c r="B2274" s="9" t="s">
        <v>2342</v>
      </c>
      <c r="C2274" s="8" t="s">
        <v>2043</v>
      </c>
      <c r="D2274" s="7"/>
      <c r="E2274" s="97">
        <v>65.877777777777794</v>
      </c>
      <c r="F2274" s="97">
        <v>-17.404166666666701</v>
      </c>
      <c r="G2274" s="7" t="s">
        <v>2042</v>
      </c>
      <c r="H2274" s="9" t="s">
        <v>5218</v>
      </c>
    </row>
    <row r="2275" spans="1:8">
      <c r="A2275" s="12">
        <v>2456</v>
      </c>
      <c r="B2275" s="9" t="s">
        <v>2343</v>
      </c>
      <c r="C2275" s="8" t="s">
        <v>2043</v>
      </c>
      <c r="D2275" s="7"/>
      <c r="E2275" s="97">
        <v>65.736388888888897</v>
      </c>
      <c r="F2275" s="97">
        <v>-17.9161111111111</v>
      </c>
      <c r="G2275" s="7" t="s">
        <v>2042</v>
      </c>
      <c r="H2275" s="9" t="s">
        <v>5234</v>
      </c>
    </row>
    <row r="2276" spans="1:8">
      <c r="A2276" s="12">
        <v>3249</v>
      </c>
      <c r="B2276" s="9" t="s">
        <v>2344</v>
      </c>
      <c r="C2276" s="8" t="s">
        <v>2043</v>
      </c>
      <c r="D2276" s="7"/>
      <c r="E2276" s="97">
        <v>66.066666666666706</v>
      </c>
      <c r="F2276" s="97">
        <v>-18.133333333333301</v>
      </c>
      <c r="G2276" s="7" t="s">
        <v>2042</v>
      </c>
      <c r="H2276" s="9" t="s">
        <v>5233</v>
      </c>
    </row>
    <row r="2277" spans="1:8">
      <c r="A2277" s="12">
        <v>1411</v>
      </c>
      <c r="B2277" s="9" t="s">
        <v>2345</v>
      </c>
      <c r="C2277" s="8" t="s">
        <v>2043</v>
      </c>
      <c r="D2277" s="7"/>
      <c r="E2277" s="97">
        <v>65.633333333333297</v>
      </c>
      <c r="F2277" s="97">
        <v>-17.033333333333299</v>
      </c>
      <c r="G2277" s="7" t="s">
        <v>2042</v>
      </c>
      <c r="H2277" s="9" t="s">
        <v>5238</v>
      </c>
    </row>
    <row r="2278" spans="1:8">
      <c r="A2278" s="12">
        <v>1412</v>
      </c>
      <c r="B2278" s="9" t="s">
        <v>5305</v>
      </c>
      <c r="C2278" s="8" t="s">
        <v>2043</v>
      </c>
      <c r="D2278" s="7"/>
      <c r="E2278" s="97">
        <v>65.933333333333294</v>
      </c>
      <c r="F2278" s="97">
        <v>-17.5833333333333</v>
      </c>
      <c r="G2278" s="7" t="s">
        <v>2042</v>
      </c>
      <c r="H2278" s="9" t="s">
        <v>5225</v>
      </c>
    </row>
    <row r="2279" spans="1:8">
      <c r="A2279" s="12">
        <v>2461</v>
      </c>
      <c r="B2279" s="9" t="s">
        <v>2346</v>
      </c>
      <c r="C2279" s="8" t="s">
        <v>2043</v>
      </c>
      <c r="D2279" s="7"/>
      <c r="E2279" s="97">
        <v>65.75</v>
      </c>
      <c r="F2279" s="97">
        <v>-16.5</v>
      </c>
      <c r="G2279" s="7" t="s">
        <v>2042</v>
      </c>
      <c r="H2279" s="9" t="s">
        <v>5306</v>
      </c>
    </row>
    <row r="2280" spans="1:8">
      <c r="A2280" s="12">
        <v>4587</v>
      </c>
      <c r="B2280" s="9" t="s">
        <v>2347</v>
      </c>
      <c r="C2280" s="98" t="s">
        <v>2043</v>
      </c>
      <c r="D2280" s="7"/>
      <c r="E2280" s="97">
        <v>65.820277777777804</v>
      </c>
      <c r="F2280" s="97">
        <v>-17.373888888888899</v>
      </c>
      <c r="G2280" s="98" t="s">
        <v>2042</v>
      </c>
      <c r="H2280" s="9" t="s">
        <v>5218</v>
      </c>
    </row>
    <row r="2281" spans="1:8">
      <c r="A2281" s="12">
        <v>3213</v>
      </c>
      <c r="B2281" s="9" t="s">
        <v>2348</v>
      </c>
      <c r="C2281" s="8" t="s">
        <v>2043</v>
      </c>
      <c r="D2281" s="7"/>
      <c r="E2281" s="97">
        <v>65.598611111111097</v>
      </c>
      <c r="F2281" s="97">
        <v>-17.108055555555602</v>
      </c>
      <c r="G2281" s="7" t="s">
        <v>2042</v>
      </c>
      <c r="H2281" s="9" t="s">
        <v>5212</v>
      </c>
    </row>
    <row r="2282" spans="1:8">
      <c r="A2282" s="12">
        <v>1413</v>
      </c>
      <c r="B2282" s="9" t="s">
        <v>2349</v>
      </c>
      <c r="C2282" s="8" t="s">
        <v>2043</v>
      </c>
      <c r="D2282" s="7"/>
      <c r="E2282" s="97">
        <v>65.935000000000002</v>
      </c>
      <c r="F2282" s="97">
        <v>-17.419444444444402</v>
      </c>
      <c r="G2282" s="7" t="s">
        <v>2042</v>
      </c>
      <c r="H2282" s="9" t="s">
        <v>5207</v>
      </c>
    </row>
    <row r="2283" spans="1:8">
      <c r="A2283" s="12">
        <v>1414</v>
      </c>
      <c r="B2283" s="9" t="s">
        <v>2350</v>
      </c>
      <c r="C2283" s="8" t="s">
        <v>2043</v>
      </c>
      <c r="D2283" s="7"/>
      <c r="E2283" s="97">
        <v>65.933333333333294</v>
      </c>
      <c r="F2283" s="97">
        <v>-17.4166666666667</v>
      </c>
      <c r="G2283" s="7" t="s">
        <v>2042</v>
      </c>
      <c r="H2283" s="9" t="s">
        <v>5207</v>
      </c>
    </row>
    <row r="2284" spans="1:8">
      <c r="A2284" s="12">
        <v>3855</v>
      </c>
      <c r="B2284" s="9" t="s">
        <v>2351</v>
      </c>
      <c r="C2284" s="8" t="s">
        <v>2043</v>
      </c>
      <c r="D2284" s="7"/>
      <c r="E2284" s="97">
        <v>65.844722222222202</v>
      </c>
      <c r="F2284" s="97">
        <v>-17.543888888888901</v>
      </c>
      <c r="G2284" s="7" t="s">
        <v>2042</v>
      </c>
      <c r="H2284" s="9" t="s">
        <v>5214</v>
      </c>
    </row>
    <row r="2285" spans="1:8">
      <c r="A2285" s="12">
        <v>1415</v>
      </c>
      <c r="B2285" s="9" t="s">
        <v>2352</v>
      </c>
      <c r="C2285" s="8" t="s">
        <v>2043</v>
      </c>
      <c r="D2285" s="7"/>
      <c r="E2285" s="97">
        <v>65.772499999999994</v>
      </c>
      <c r="F2285" s="97">
        <v>-17.406944444444399</v>
      </c>
      <c r="G2285" s="7" t="s">
        <v>2042</v>
      </c>
      <c r="H2285" s="9" t="s">
        <v>5208</v>
      </c>
    </row>
    <row r="2286" spans="1:8">
      <c r="A2286" s="12">
        <v>2910</v>
      </c>
      <c r="B2286" s="9" t="s">
        <v>2353</v>
      </c>
      <c r="C2286" s="8" t="s">
        <v>2043</v>
      </c>
      <c r="D2286" s="7"/>
      <c r="E2286" s="97">
        <v>65.8333333333333</v>
      </c>
      <c r="F2286" s="97">
        <v>-17.316666666666698</v>
      </c>
      <c r="G2286" s="7" t="s">
        <v>2042</v>
      </c>
      <c r="H2286" s="9" t="s">
        <v>5260</v>
      </c>
    </row>
    <row r="2287" spans="1:8">
      <c r="A2287" s="12">
        <v>3796</v>
      </c>
      <c r="B2287" s="9" t="s">
        <v>2354</v>
      </c>
      <c r="C2287" s="8" t="s">
        <v>2043</v>
      </c>
      <c r="D2287" s="7"/>
      <c r="E2287" s="97">
        <v>65.816666666666706</v>
      </c>
      <c r="F2287" s="97">
        <v>-16.983333333333299</v>
      </c>
      <c r="G2287" s="7" t="s">
        <v>2042</v>
      </c>
      <c r="H2287" s="9" t="s">
        <v>5295</v>
      </c>
    </row>
    <row r="2288" spans="1:8">
      <c r="A2288" s="12">
        <v>3546</v>
      </c>
      <c r="B2288" s="9" t="s">
        <v>5307</v>
      </c>
      <c r="C2288" s="8" t="s">
        <v>2043</v>
      </c>
      <c r="D2288" s="7"/>
      <c r="E2288" s="97">
        <v>65.844999999999999</v>
      </c>
      <c r="F2288" s="97">
        <v>-17.543611111111101</v>
      </c>
      <c r="G2288" s="7" t="s">
        <v>2042</v>
      </c>
      <c r="H2288" s="9" t="s">
        <v>5214</v>
      </c>
    </row>
    <row r="2289" spans="1:8">
      <c r="A2289" s="12">
        <v>2356</v>
      </c>
      <c r="B2289" s="9" t="s">
        <v>2355</v>
      </c>
      <c r="C2289" s="8" t="s">
        <v>2043</v>
      </c>
      <c r="D2289" s="7"/>
      <c r="E2289" s="97">
        <v>65.433333333333294</v>
      </c>
      <c r="F2289" s="97">
        <v>-17.344722222222199</v>
      </c>
      <c r="G2289" s="7" t="s">
        <v>2042</v>
      </c>
      <c r="H2289" s="9" t="s">
        <v>5236</v>
      </c>
    </row>
    <row r="2290" spans="1:8">
      <c r="A2290" s="12">
        <v>1417</v>
      </c>
      <c r="B2290" s="9" t="s">
        <v>5308</v>
      </c>
      <c r="C2290" s="8" t="s">
        <v>2043</v>
      </c>
      <c r="D2290" s="7"/>
      <c r="E2290" s="97">
        <v>65.836666666666702</v>
      </c>
      <c r="F2290" s="97">
        <v>-17.4730555555556</v>
      </c>
      <c r="G2290" s="7" t="s">
        <v>2042</v>
      </c>
      <c r="H2290" s="9" t="s">
        <v>5218</v>
      </c>
    </row>
    <row r="2291" spans="1:8">
      <c r="A2291" s="12">
        <v>1416</v>
      </c>
      <c r="B2291" s="9" t="s">
        <v>2356</v>
      </c>
      <c r="C2291" s="8" t="s">
        <v>2043</v>
      </c>
      <c r="D2291" s="7"/>
      <c r="E2291" s="97">
        <v>65.683333333333294</v>
      </c>
      <c r="F2291" s="97">
        <v>-17.516666666666701</v>
      </c>
      <c r="G2291" s="7" t="s">
        <v>2042</v>
      </c>
      <c r="H2291" s="9" t="s">
        <v>5213</v>
      </c>
    </row>
    <row r="2292" spans="1:8">
      <c r="A2292" s="12">
        <v>1418</v>
      </c>
      <c r="B2292" s="9" t="s">
        <v>2357</v>
      </c>
      <c r="C2292" s="8" t="s">
        <v>2043</v>
      </c>
      <c r="D2292" s="7"/>
      <c r="E2292" s="97">
        <v>65.566666666666706</v>
      </c>
      <c r="F2292" s="97">
        <v>-17.783333333333299</v>
      </c>
      <c r="G2292" s="7" t="s">
        <v>2042</v>
      </c>
      <c r="H2292" s="9" t="s">
        <v>5230</v>
      </c>
    </row>
    <row r="2293" spans="1:8">
      <c r="A2293" s="12">
        <v>1567</v>
      </c>
      <c r="B2293" s="9" t="s">
        <v>2358</v>
      </c>
      <c r="C2293" s="7" t="s">
        <v>2043</v>
      </c>
      <c r="D2293" s="7"/>
      <c r="E2293" s="97">
        <v>65.716666666666697</v>
      </c>
      <c r="F2293" s="97">
        <v>-17.366666666666699</v>
      </c>
      <c r="G2293" s="7" t="s">
        <v>2042</v>
      </c>
      <c r="H2293" s="9" t="s">
        <v>4744</v>
      </c>
    </row>
    <row r="2294" spans="1:8">
      <c r="A2294" s="12">
        <v>2228</v>
      </c>
      <c r="B2294" s="9" t="s">
        <v>2359</v>
      </c>
      <c r="C2294" s="7" t="s">
        <v>2043</v>
      </c>
      <c r="D2294" s="7"/>
      <c r="E2294" s="97">
        <v>65.95</v>
      </c>
      <c r="F2294" s="97">
        <v>-17.116666666666699</v>
      </c>
      <c r="G2294" s="7" t="s">
        <v>2042</v>
      </c>
      <c r="H2294" s="9" t="s">
        <v>4744</v>
      </c>
    </row>
    <row r="2295" spans="1:8">
      <c r="A2295" s="12">
        <v>1419</v>
      </c>
      <c r="B2295" s="9" t="s">
        <v>2360</v>
      </c>
      <c r="C2295" s="8" t="s">
        <v>2043</v>
      </c>
      <c r="D2295" s="7"/>
      <c r="E2295" s="97">
        <v>65.650000000000006</v>
      </c>
      <c r="F2295" s="97">
        <v>-16.9166666666667</v>
      </c>
      <c r="G2295" s="7" t="s">
        <v>2042</v>
      </c>
      <c r="H2295" s="9" t="s">
        <v>5238</v>
      </c>
    </row>
    <row r="2296" spans="1:8">
      <c r="A2296" s="12">
        <v>1420</v>
      </c>
      <c r="B2296" s="9" t="s">
        <v>2361</v>
      </c>
      <c r="C2296" s="8" t="s">
        <v>2043</v>
      </c>
      <c r="D2296" s="7"/>
      <c r="E2296" s="97">
        <v>65.6666666666667</v>
      </c>
      <c r="F2296" s="97">
        <v>-16.816666666666698</v>
      </c>
      <c r="G2296" s="7" t="s">
        <v>2042</v>
      </c>
      <c r="H2296" s="9" t="s">
        <v>5251</v>
      </c>
    </row>
    <row r="2297" spans="1:8">
      <c r="A2297" s="12">
        <v>1566</v>
      </c>
      <c r="B2297" s="9" t="s">
        <v>2362</v>
      </c>
      <c r="C2297" s="7" t="s">
        <v>2043</v>
      </c>
      <c r="D2297" s="7"/>
      <c r="E2297" s="97">
        <v>65.883333333333297</v>
      </c>
      <c r="F2297" s="97">
        <v>-17.3333333333333</v>
      </c>
      <c r="G2297" s="7" t="s">
        <v>2042</v>
      </c>
      <c r="H2297" s="9" t="s">
        <v>4744</v>
      </c>
    </row>
    <row r="2298" spans="1:8">
      <c r="A2298" s="12">
        <v>1421</v>
      </c>
      <c r="B2298" s="9" t="s">
        <v>2363</v>
      </c>
      <c r="C2298" s="8" t="s">
        <v>2043</v>
      </c>
      <c r="D2298" s="7"/>
      <c r="E2298" s="97">
        <v>65.599999999999994</v>
      </c>
      <c r="F2298" s="97">
        <v>-17.100000000000001</v>
      </c>
      <c r="G2298" s="7" t="s">
        <v>2042</v>
      </c>
      <c r="H2298" s="9" t="s">
        <v>5212</v>
      </c>
    </row>
    <row r="2299" spans="1:8">
      <c r="A2299" s="12">
        <v>4579</v>
      </c>
      <c r="B2299" s="9" t="s">
        <v>2364</v>
      </c>
      <c r="C2299" s="9" t="s">
        <v>2043</v>
      </c>
      <c r="D2299" s="7"/>
      <c r="E2299" s="97">
        <v>65.653052777777802</v>
      </c>
      <c r="F2299" s="97">
        <v>-17.058949999999999</v>
      </c>
      <c r="G2299" s="9" t="s">
        <v>2042</v>
      </c>
      <c r="H2299" s="9" t="s">
        <v>5238</v>
      </c>
    </row>
    <row r="2300" spans="1:8">
      <c r="A2300" s="12">
        <v>1422</v>
      </c>
      <c r="B2300" s="9" t="s">
        <v>2365</v>
      </c>
      <c r="C2300" s="8" t="s">
        <v>2043</v>
      </c>
      <c r="D2300" s="7"/>
      <c r="E2300" s="97">
        <v>66</v>
      </c>
      <c r="F2300" s="97">
        <v>-17.366666666666699</v>
      </c>
      <c r="G2300" s="7" t="s">
        <v>2042</v>
      </c>
      <c r="H2300" s="9" t="s">
        <v>5239</v>
      </c>
    </row>
    <row r="2301" spans="1:8">
      <c r="A2301" s="12">
        <v>1423</v>
      </c>
      <c r="B2301" s="9" t="s">
        <v>2366</v>
      </c>
      <c r="C2301" s="8" t="s">
        <v>2043</v>
      </c>
      <c r="D2301" s="7"/>
      <c r="E2301" s="97">
        <v>65.966666666666697</v>
      </c>
      <c r="F2301" s="97">
        <v>-18.133333333333301</v>
      </c>
      <c r="G2301" s="7" t="s">
        <v>2042</v>
      </c>
      <c r="H2301" s="9" t="s">
        <v>5233</v>
      </c>
    </row>
    <row r="2302" spans="1:8">
      <c r="A2302" s="12">
        <v>1424</v>
      </c>
      <c r="B2302" s="9" t="s">
        <v>2367</v>
      </c>
      <c r="C2302" s="8" t="s">
        <v>2043</v>
      </c>
      <c r="D2302" s="7"/>
      <c r="E2302" s="97">
        <v>65.566666666666706</v>
      </c>
      <c r="F2302" s="97">
        <v>-17.5</v>
      </c>
      <c r="G2302" s="7" t="s">
        <v>2042</v>
      </c>
      <c r="H2302" s="9" t="s">
        <v>5210</v>
      </c>
    </row>
    <row r="2303" spans="1:8">
      <c r="A2303" s="12">
        <v>1426</v>
      </c>
      <c r="B2303" s="9" t="s">
        <v>2368</v>
      </c>
      <c r="C2303" s="8" t="s">
        <v>2043</v>
      </c>
      <c r="D2303" s="7"/>
      <c r="E2303" s="97">
        <v>66.0833333333333</v>
      </c>
      <c r="F2303" s="97">
        <v>-17.3333333333333</v>
      </c>
      <c r="G2303" s="7" t="s">
        <v>2042</v>
      </c>
      <c r="H2303" s="9" t="s">
        <v>5229</v>
      </c>
    </row>
    <row r="2304" spans="1:8">
      <c r="A2304" s="12">
        <v>1425</v>
      </c>
      <c r="B2304" s="9" t="s">
        <v>2369</v>
      </c>
      <c r="C2304" s="8" t="s">
        <v>2043</v>
      </c>
      <c r="D2304" s="7"/>
      <c r="E2304" s="97">
        <v>66.183333333333294</v>
      </c>
      <c r="F2304" s="97">
        <v>-17.2</v>
      </c>
      <c r="G2304" s="7" t="s">
        <v>2042</v>
      </c>
      <c r="H2304" s="9" t="s">
        <v>5223</v>
      </c>
    </row>
    <row r="2305" spans="1:8">
      <c r="A2305" s="12">
        <v>1427</v>
      </c>
      <c r="B2305" s="9" t="s">
        <v>2370</v>
      </c>
      <c r="C2305" s="8" t="s">
        <v>2043</v>
      </c>
      <c r="D2305" s="7"/>
      <c r="E2305" s="97">
        <v>65.95</v>
      </c>
      <c r="F2305" s="97">
        <v>-17.55</v>
      </c>
      <c r="G2305" s="7" t="s">
        <v>2042</v>
      </c>
      <c r="H2305" s="9" t="s">
        <v>5225</v>
      </c>
    </row>
    <row r="2306" spans="1:8">
      <c r="A2306" s="12">
        <v>1428</v>
      </c>
      <c r="B2306" s="9" t="s">
        <v>2371</v>
      </c>
      <c r="C2306" s="8" t="s">
        <v>2043</v>
      </c>
      <c r="D2306" s="7"/>
      <c r="E2306" s="97">
        <v>65.5</v>
      </c>
      <c r="F2306" s="97">
        <v>-17.2</v>
      </c>
      <c r="G2306" s="7" t="s">
        <v>2042</v>
      </c>
      <c r="H2306" s="9" t="s">
        <v>5248</v>
      </c>
    </row>
    <row r="2307" spans="1:8">
      <c r="A2307" s="12">
        <v>1429</v>
      </c>
      <c r="B2307" s="9" t="s">
        <v>2372</v>
      </c>
      <c r="C2307" s="8" t="s">
        <v>2043</v>
      </c>
      <c r="D2307" s="7"/>
      <c r="E2307" s="97">
        <v>65.633333333333297</v>
      </c>
      <c r="F2307" s="97">
        <v>-17.100000000000001</v>
      </c>
      <c r="G2307" s="7" t="s">
        <v>2042</v>
      </c>
      <c r="H2307" s="9" t="s">
        <v>5242</v>
      </c>
    </row>
    <row r="2308" spans="1:8">
      <c r="A2308" s="12">
        <v>1430</v>
      </c>
      <c r="B2308" s="9" t="s">
        <v>2373</v>
      </c>
      <c r="C2308" s="8" t="s">
        <v>2043</v>
      </c>
      <c r="D2308" s="7"/>
      <c r="E2308" s="97">
        <v>65.5</v>
      </c>
      <c r="F2308" s="97">
        <v>-17.433333333333302</v>
      </c>
      <c r="G2308" s="7" t="s">
        <v>2042</v>
      </c>
      <c r="H2308" s="9" t="s">
        <v>5219</v>
      </c>
    </row>
    <row r="2309" spans="1:8">
      <c r="A2309" s="12">
        <v>4653</v>
      </c>
      <c r="B2309" s="9" t="s">
        <v>5769</v>
      </c>
      <c r="C2309" s="9" t="s">
        <v>2043</v>
      </c>
      <c r="D2309" s="9"/>
      <c r="E2309" s="9">
        <v>66.045388888888894</v>
      </c>
      <c r="F2309" s="9">
        <v>-17.859000000000002</v>
      </c>
      <c r="G2309" s="9" t="s">
        <v>2042</v>
      </c>
      <c r="H2309" s="9">
        <v>5538</v>
      </c>
    </row>
    <row r="2310" spans="1:8">
      <c r="A2310" s="12">
        <v>1431</v>
      </c>
      <c r="B2310" s="9" t="s">
        <v>2374</v>
      </c>
      <c r="C2310" s="8" t="s">
        <v>2043</v>
      </c>
      <c r="D2310" s="7"/>
      <c r="E2310" s="97">
        <v>65.683333333333294</v>
      </c>
      <c r="F2310" s="97">
        <v>-16.933333333333302</v>
      </c>
      <c r="G2310" s="7" t="s">
        <v>2042</v>
      </c>
      <c r="H2310" s="9" t="s">
        <v>5238</v>
      </c>
    </row>
    <row r="2311" spans="1:8">
      <c r="A2311" s="12">
        <v>1432</v>
      </c>
      <c r="B2311" s="9" t="s">
        <v>2375</v>
      </c>
      <c r="C2311" s="8" t="s">
        <v>2043</v>
      </c>
      <c r="D2311" s="7"/>
      <c r="E2311" s="97">
        <v>65.516666666666694</v>
      </c>
      <c r="F2311" s="97">
        <v>-16.816666666666698</v>
      </c>
      <c r="G2311" s="7" t="s">
        <v>2042</v>
      </c>
      <c r="H2311" s="9" t="s">
        <v>5309</v>
      </c>
    </row>
    <row r="2312" spans="1:8">
      <c r="A2312" s="12">
        <v>4018</v>
      </c>
      <c r="B2312" s="9" t="s">
        <v>2376</v>
      </c>
      <c r="C2312" s="8" t="s">
        <v>2043</v>
      </c>
      <c r="D2312" s="7"/>
      <c r="E2312" s="97">
        <v>65.599999999999994</v>
      </c>
      <c r="F2312" s="97">
        <v>-17.783333333333299</v>
      </c>
      <c r="G2312" s="7" t="s">
        <v>2042</v>
      </c>
      <c r="H2312" s="9" t="s">
        <v>5230</v>
      </c>
    </row>
    <row r="2313" spans="1:8">
      <c r="A2313" s="12">
        <v>2229</v>
      </c>
      <c r="B2313" s="9" t="s">
        <v>2377</v>
      </c>
      <c r="C2313" s="7" t="s">
        <v>2043</v>
      </c>
      <c r="D2313" s="7"/>
      <c r="E2313" s="97">
        <v>65.466666666666697</v>
      </c>
      <c r="F2313" s="97">
        <v>-17.0833333333333</v>
      </c>
      <c r="G2313" s="7" t="s">
        <v>2042</v>
      </c>
      <c r="H2313" s="9" t="s">
        <v>4744</v>
      </c>
    </row>
    <row r="2314" spans="1:8">
      <c r="A2314" s="12">
        <v>2231</v>
      </c>
      <c r="B2314" s="9" t="s">
        <v>2378</v>
      </c>
      <c r="C2314" s="8" t="s">
        <v>2043</v>
      </c>
      <c r="D2314" s="7"/>
      <c r="E2314" s="97">
        <v>65.75</v>
      </c>
      <c r="F2314" s="97">
        <v>-17.783333333333299</v>
      </c>
      <c r="G2314" s="7" t="s">
        <v>2042</v>
      </c>
      <c r="H2314" s="9" t="s">
        <v>5234</v>
      </c>
    </row>
    <row r="2315" spans="1:8">
      <c r="A2315" s="12">
        <v>2043</v>
      </c>
      <c r="B2315" s="9" t="s">
        <v>2379</v>
      </c>
      <c r="C2315" s="8" t="s">
        <v>2043</v>
      </c>
      <c r="D2315" s="7"/>
      <c r="E2315" s="97">
        <v>65.516666666666694</v>
      </c>
      <c r="F2315" s="97">
        <v>-17.366666666666699</v>
      </c>
      <c r="G2315" s="7" t="s">
        <v>2042</v>
      </c>
      <c r="H2315" s="9" t="s">
        <v>5219</v>
      </c>
    </row>
    <row r="2316" spans="1:8">
      <c r="A2316" s="12">
        <v>1433</v>
      </c>
      <c r="B2316" s="9" t="s">
        <v>2380</v>
      </c>
      <c r="C2316" s="8" t="s">
        <v>2043</v>
      </c>
      <c r="D2316" s="7"/>
      <c r="E2316" s="97">
        <v>65.533333333333303</v>
      </c>
      <c r="F2316" s="97">
        <v>-17.433333333333302</v>
      </c>
      <c r="G2316" s="7" t="s">
        <v>2042</v>
      </c>
      <c r="H2316" s="9" t="s">
        <v>5219</v>
      </c>
    </row>
    <row r="2317" spans="1:8">
      <c r="A2317" s="12">
        <v>1434</v>
      </c>
      <c r="B2317" s="9" t="s">
        <v>2381</v>
      </c>
      <c r="C2317" s="8" t="s">
        <v>2043</v>
      </c>
      <c r="D2317" s="7"/>
      <c r="E2317" s="97">
        <v>65.521388888888893</v>
      </c>
      <c r="F2317" s="97">
        <v>-17.455277777777798</v>
      </c>
      <c r="G2317" s="7" t="s">
        <v>2042</v>
      </c>
      <c r="H2317" s="9" t="s">
        <v>5219</v>
      </c>
    </row>
    <row r="2318" spans="1:8">
      <c r="A2318" s="12">
        <v>1435</v>
      </c>
      <c r="B2318" s="9" t="s">
        <v>2382</v>
      </c>
      <c r="C2318" s="8" t="s">
        <v>2043</v>
      </c>
      <c r="D2318" s="7"/>
      <c r="E2318" s="97">
        <v>65.965000000000003</v>
      </c>
      <c r="F2318" s="97">
        <v>-17.504722222222199</v>
      </c>
      <c r="G2318" s="7" t="s">
        <v>2042</v>
      </c>
      <c r="H2318" s="9" t="s">
        <v>5225</v>
      </c>
    </row>
    <row r="2319" spans="1:8">
      <c r="A2319" s="12">
        <v>3646</v>
      </c>
      <c r="B2319" s="9" t="s">
        <v>2383</v>
      </c>
      <c r="C2319" s="8" t="s">
        <v>2043</v>
      </c>
      <c r="D2319" s="7"/>
      <c r="E2319" s="97">
        <v>65.5</v>
      </c>
      <c r="F2319" s="97">
        <v>-17.383333333333301</v>
      </c>
      <c r="G2319" s="7" t="s">
        <v>2042</v>
      </c>
      <c r="H2319" s="9" t="s">
        <v>5219</v>
      </c>
    </row>
    <row r="2320" spans="1:8">
      <c r="A2320" s="12">
        <v>1436</v>
      </c>
      <c r="B2320" s="9" t="s">
        <v>2384</v>
      </c>
      <c r="C2320" s="8" t="s">
        <v>2043</v>
      </c>
      <c r="D2320" s="7"/>
      <c r="E2320" s="97">
        <v>65.883333333333297</v>
      </c>
      <c r="F2320" s="97">
        <v>-17.983333333333299</v>
      </c>
      <c r="G2320" s="7" t="s">
        <v>2042</v>
      </c>
      <c r="H2320" s="9" t="s">
        <v>5227</v>
      </c>
    </row>
    <row r="2321" spans="1:8">
      <c r="A2321" s="12">
        <v>2849</v>
      </c>
      <c r="B2321" s="9" t="s">
        <v>2385</v>
      </c>
      <c r="C2321" s="8" t="s">
        <v>2043</v>
      </c>
      <c r="D2321" s="7"/>
      <c r="E2321" s="97">
        <v>65.9583333333333</v>
      </c>
      <c r="F2321" s="97">
        <v>-17.3188888888889</v>
      </c>
      <c r="G2321" s="7" t="s">
        <v>2042</v>
      </c>
      <c r="H2321" s="9" t="s">
        <v>5207</v>
      </c>
    </row>
    <row r="2322" spans="1:8">
      <c r="A2322" s="12">
        <v>1437</v>
      </c>
      <c r="B2322" s="9" t="s">
        <v>2386</v>
      </c>
      <c r="C2322" s="8" t="s">
        <v>2043</v>
      </c>
      <c r="D2322" s="7"/>
      <c r="E2322" s="97">
        <v>65.5</v>
      </c>
      <c r="F2322" s="97">
        <v>-17.766666666666701</v>
      </c>
      <c r="G2322" s="7" t="s">
        <v>2042</v>
      </c>
      <c r="H2322" s="9" t="s">
        <v>5310</v>
      </c>
    </row>
    <row r="2323" spans="1:8">
      <c r="A2323" s="12">
        <v>2878</v>
      </c>
      <c r="B2323" s="9" t="s">
        <v>2387</v>
      </c>
      <c r="C2323" s="8" t="s">
        <v>2043</v>
      </c>
      <c r="D2323" s="7"/>
      <c r="E2323" s="97">
        <v>65.566666666666706</v>
      </c>
      <c r="F2323" s="97">
        <v>-16.633333333333301</v>
      </c>
      <c r="G2323" s="7" t="s">
        <v>2042</v>
      </c>
      <c r="H2323" s="9" t="s">
        <v>5311</v>
      </c>
    </row>
    <row r="2324" spans="1:8">
      <c r="A2324" s="12">
        <v>1438</v>
      </c>
      <c r="B2324" s="9" t="s">
        <v>2388</v>
      </c>
      <c r="C2324" s="8" t="s">
        <v>2043</v>
      </c>
      <c r="D2324" s="7"/>
      <c r="E2324" s="97">
        <v>65.316666666666706</v>
      </c>
      <c r="F2324" s="97">
        <v>-17.149999999999999</v>
      </c>
      <c r="G2324" s="7" t="s">
        <v>2042</v>
      </c>
      <c r="H2324" s="9" t="s">
        <v>5312</v>
      </c>
    </row>
    <row r="2325" spans="1:8">
      <c r="A2325" s="12">
        <v>1439</v>
      </c>
      <c r="B2325" s="9" t="s">
        <v>2389</v>
      </c>
      <c r="C2325" s="7" t="s">
        <v>2043</v>
      </c>
      <c r="D2325" s="7"/>
      <c r="E2325" s="97">
        <v>65.992472222222204</v>
      </c>
      <c r="F2325" s="97">
        <v>-17.5927222222222</v>
      </c>
      <c r="G2325" s="7" t="s">
        <v>2042</v>
      </c>
      <c r="H2325" s="9" t="s">
        <v>4744</v>
      </c>
    </row>
    <row r="2326" spans="1:8">
      <c r="A2326" s="12">
        <v>1444</v>
      </c>
      <c r="B2326" s="9" t="s">
        <v>2390</v>
      </c>
      <c r="C2326" s="8" t="s">
        <v>2043</v>
      </c>
      <c r="D2326" s="7"/>
      <c r="E2326" s="97">
        <v>65.566666666666706</v>
      </c>
      <c r="F2326" s="97">
        <v>-17.016666666666701</v>
      </c>
      <c r="G2326" s="7" t="s">
        <v>2042</v>
      </c>
      <c r="H2326" s="9" t="s">
        <v>5220</v>
      </c>
    </row>
    <row r="2327" spans="1:8">
      <c r="A2327" s="12">
        <v>1440</v>
      </c>
      <c r="B2327" s="9" t="s">
        <v>2391</v>
      </c>
      <c r="C2327" s="8" t="s">
        <v>2043</v>
      </c>
      <c r="D2327" s="7"/>
      <c r="E2327" s="97">
        <v>65.726944444444399</v>
      </c>
      <c r="F2327" s="97">
        <v>-17.915277777777799</v>
      </c>
      <c r="G2327" s="7" t="s">
        <v>2042</v>
      </c>
      <c r="H2327" s="9" t="s">
        <v>5234</v>
      </c>
    </row>
    <row r="2328" spans="1:8">
      <c r="A2328" s="12">
        <v>1441</v>
      </c>
      <c r="B2328" s="9" t="s">
        <v>2392</v>
      </c>
      <c r="C2328" s="8" t="s">
        <v>2043</v>
      </c>
      <c r="D2328" s="7"/>
      <c r="E2328" s="97">
        <v>65.933333333333294</v>
      </c>
      <c r="F2328" s="97">
        <v>-17.3</v>
      </c>
      <c r="G2328" s="7" t="s">
        <v>2042</v>
      </c>
      <c r="H2328" s="9" t="s">
        <v>5207</v>
      </c>
    </row>
    <row r="2329" spans="1:8">
      <c r="A2329" s="12">
        <v>2418</v>
      </c>
      <c r="B2329" s="9" t="s">
        <v>2393</v>
      </c>
      <c r="C2329" s="8" t="s">
        <v>2043</v>
      </c>
      <c r="D2329" s="7"/>
      <c r="E2329" s="97">
        <v>65.599999999999994</v>
      </c>
      <c r="F2329" s="97">
        <v>-16.6666666666667</v>
      </c>
      <c r="G2329" s="7" t="s">
        <v>2042</v>
      </c>
      <c r="H2329" s="9" t="s">
        <v>5250</v>
      </c>
    </row>
    <row r="2330" spans="1:8">
      <c r="A2330" s="12">
        <v>2519</v>
      </c>
      <c r="B2330" s="9" t="s">
        <v>2394</v>
      </c>
      <c r="C2330" s="8" t="s">
        <v>2043</v>
      </c>
      <c r="D2330" s="7"/>
      <c r="E2330" s="97">
        <v>65.683333333333294</v>
      </c>
      <c r="F2330" s="97">
        <v>-17.433333333333302</v>
      </c>
      <c r="G2330" s="7" t="s">
        <v>2042</v>
      </c>
      <c r="H2330" s="9" t="s">
        <v>5211</v>
      </c>
    </row>
    <row r="2331" spans="1:8">
      <c r="A2331" s="12">
        <v>3899</v>
      </c>
      <c r="B2331" s="9" t="s">
        <v>2395</v>
      </c>
      <c r="C2331" s="8" t="s">
        <v>2043</v>
      </c>
      <c r="D2331" s="7"/>
      <c r="E2331" s="97">
        <v>65.831111111111099</v>
      </c>
      <c r="F2331" s="97">
        <v>-17.484999999999999</v>
      </c>
      <c r="G2331" s="7" t="s">
        <v>2042</v>
      </c>
      <c r="H2331" s="9" t="s">
        <v>5218</v>
      </c>
    </row>
    <row r="2332" spans="1:8">
      <c r="A2332" s="12">
        <v>2047</v>
      </c>
      <c r="B2332" s="9" t="s">
        <v>2396</v>
      </c>
      <c r="C2332" s="8" t="s">
        <v>2043</v>
      </c>
      <c r="D2332" s="7"/>
      <c r="E2332" s="97">
        <v>65.866666666666703</v>
      </c>
      <c r="F2332" s="97">
        <v>-17.933333333333302</v>
      </c>
      <c r="G2332" s="7" t="s">
        <v>2042</v>
      </c>
      <c r="H2332" s="9" t="s">
        <v>5217</v>
      </c>
    </row>
    <row r="2333" spans="1:8">
      <c r="A2333" s="12">
        <v>3317</v>
      </c>
      <c r="B2333" s="9" t="s">
        <v>2397</v>
      </c>
      <c r="C2333" s="8" t="s">
        <v>2043</v>
      </c>
      <c r="D2333" s="7"/>
      <c r="E2333" s="97">
        <v>65.785277777777793</v>
      </c>
      <c r="F2333" s="97">
        <v>-17.508333333333301</v>
      </c>
      <c r="G2333" s="7" t="s">
        <v>2042</v>
      </c>
      <c r="H2333" s="9" t="s">
        <v>5232</v>
      </c>
    </row>
    <row r="2334" spans="1:8">
      <c r="A2334" s="12">
        <v>1443</v>
      </c>
      <c r="B2334" s="9" t="s">
        <v>2398</v>
      </c>
      <c r="C2334" s="8" t="s">
        <v>2043</v>
      </c>
      <c r="D2334" s="7"/>
      <c r="E2334" s="97">
        <v>65.566666666666706</v>
      </c>
      <c r="F2334" s="97">
        <v>-17.033333333333299</v>
      </c>
      <c r="G2334" s="7" t="s">
        <v>2042</v>
      </c>
      <c r="H2334" s="9" t="s">
        <v>5220</v>
      </c>
    </row>
    <row r="2335" spans="1:8">
      <c r="A2335" s="12">
        <v>2848</v>
      </c>
      <c r="B2335" s="9" t="s">
        <v>2399</v>
      </c>
      <c r="C2335" s="8" t="s">
        <v>2043</v>
      </c>
      <c r="D2335" s="7"/>
      <c r="E2335" s="97">
        <v>65.958888888888893</v>
      </c>
      <c r="F2335" s="97">
        <v>-17.323055555555602</v>
      </c>
      <c r="G2335" s="7" t="s">
        <v>2042</v>
      </c>
      <c r="H2335" s="9" t="s">
        <v>5207</v>
      </c>
    </row>
    <row r="2336" spans="1:8">
      <c r="A2336" s="12">
        <v>4524</v>
      </c>
      <c r="B2336" s="9" t="s">
        <v>2400</v>
      </c>
      <c r="C2336" s="8" t="s">
        <v>2043</v>
      </c>
      <c r="D2336" s="7"/>
      <c r="E2336" s="97">
        <v>65.663888888888906</v>
      </c>
      <c r="F2336" s="97">
        <v>-16.928611111111099</v>
      </c>
      <c r="G2336" s="8" t="s">
        <v>2042</v>
      </c>
      <c r="H2336" s="9" t="s">
        <v>5238</v>
      </c>
    </row>
    <row r="2337" spans="1:8">
      <c r="A2337" s="12">
        <v>3854</v>
      </c>
      <c r="B2337" s="9" t="s">
        <v>2401</v>
      </c>
      <c r="C2337" s="8" t="s">
        <v>2043</v>
      </c>
      <c r="D2337" s="7"/>
      <c r="E2337" s="97">
        <v>65.762777777777799</v>
      </c>
      <c r="F2337" s="97">
        <v>-17.873055555555599</v>
      </c>
      <c r="G2337" s="7" t="s">
        <v>2042</v>
      </c>
      <c r="H2337" s="9" t="s">
        <v>5234</v>
      </c>
    </row>
    <row r="2338" spans="1:8">
      <c r="A2338" s="12">
        <v>4330</v>
      </c>
      <c r="B2338" s="9" t="s">
        <v>5313</v>
      </c>
      <c r="C2338" s="8" t="s">
        <v>2043</v>
      </c>
      <c r="D2338" s="7"/>
      <c r="E2338" s="97">
        <v>65.726249999999993</v>
      </c>
      <c r="F2338" s="97">
        <v>-17.5845555555556</v>
      </c>
      <c r="G2338" s="7" t="s">
        <v>2042</v>
      </c>
      <c r="H2338" s="9" t="s">
        <v>5232</v>
      </c>
    </row>
    <row r="2339" spans="1:8">
      <c r="A2339" s="12">
        <v>3936</v>
      </c>
      <c r="B2339" s="9" t="s">
        <v>2402</v>
      </c>
      <c r="C2339" s="8" t="s">
        <v>2043</v>
      </c>
      <c r="D2339" s="7"/>
      <c r="E2339" s="97">
        <v>65.816666666666706</v>
      </c>
      <c r="F2339" s="97">
        <v>-17.3333333333333</v>
      </c>
      <c r="G2339" s="7" t="s">
        <v>2042</v>
      </c>
      <c r="H2339" s="9" t="s">
        <v>5218</v>
      </c>
    </row>
    <row r="2340" spans="1:8">
      <c r="A2340" s="12">
        <v>1446</v>
      </c>
      <c r="B2340" s="9" t="s">
        <v>2403</v>
      </c>
      <c r="C2340" s="8" t="s">
        <v>2043</v>
      </c>
      <c r="D2340" s="7"/>
      <c r="E2340" s="97">
        <v>65.633333333333297</v>
      </c>
      <c r="F2340" s="97">
        <v>-17.316666666666698</v>
      </c>
      <c r="G2340" s="7" t="s">
        <v>2042</v>
      </c>
      <c r="H2340" s="9" t="s">
        <v>5211</v>
      </c>
    </row>
    <row r="2341" spans="1:8">
      <c r="A2341" s="12">
        <v>1447</v>
      </c>
      <c r="B2341" s="9" t="s">
        <v>2404</v>
      </c>
      <c r="C2341" s="8" t="s">
        <v>2043</v>
      </c>
      <c r="D2341" s="7"/>
      <c r="E2341" s="97">
        <v>66.107500000000002</v>
      </c>
      <c r="F2341" s="97">
        <v>-17.2494444444444</v>
      </c>
      <c r="G2341" s="7" t="s">
        <v>2042</v>
      </c>
      <c r="H2341" s="9" t="s">
        <v>5229</v>
      </c>
    </row>
    <row r="2342" spans="1:8">
      <c r="A2342" s="12">
        <v>2203</v>
      </c>
      <c r="B2342" s="9" t="s">
        <v>2405</v>
      </c>
      <c r="C2342" s="8" t="s">
        <v>2043</v>
      </c>
      <c r="D2342" s="7"/>
      <c r="E2342" s="97">
        <v>66</v>
      </c>
      <c r="F2342" s="97">
        <v>-18.266666666666701</v>
      </c>
      <c r="G2342" s="7" t="s">
        <v>2042</v>
      </c>
      <c r="H2342" s="9" t="s">
        <v>5288</v>
      </c>
    </row>
    <row r="2343" spans="1:8">
      <c r="A2343" s="12">
        <v>2051</v>
      </c>
      <c r="B2343" s="9" t="s">
        <v>2406</v>
      </c>
      <c r="C2343" s="8" t="s">
        <v>2043</v>
      </c>
      <c r="D2343" s="7"/>
      <c r="E2343" s="97">
        <v>65.6666666666667</v>
      </c>
      <c r="F2343" s="97">
        <v>-17.883333333333301</v>
      </c>
      <c r="G2343" s="7" t="s">
        <v>2042</v>
      </c>
      <c r="H2343" s="9" t="s">
        <v>5245</v>
      </c>
    </row>
    <row r="2344" spans="1:8">
      <c r="A2344" s="12">
        <v>4077</v>
      </c>
      <c r="B2344" s="9" t="s">
        <v>2407</v>
      </c>
      <c r="C2344" s="8" t="s">
        <v>2043</v>
      </c>
      <c r="D2344" s="7"/>
      <c r="E2344" s="97">
        <v>65.619444444444397</v>
      </c>
      <c r="F2344" s="97">
        <v>-16.913333333333298</v>
      </c>
      <c r="G2344" s="7" t="s">
        <v>2042</v>
      </c>
      <c r="H2344" s="9" t="s">
        <v>5238</v>
      </c>
    </row>
    <row r="2345" spans="1:8">
      <c r="A2345" s="12">
        <v>1448</v>
      </c>
      <c r="B2345" s="9" t="s">
        <v>2408</v>
      </c>
      <c r="C2345" s="8" t="s">
        <v>2043</v>
      </c>
      <c r="D2345" s="7"/>
      <c r="E2345" s="97">
        <v>65.383333333333297</v>
      </c>
      <c r="F2345" s="97">
        <v>-17.350000000000001</v>
      </c>
      <c r="G2345" s="7" t="s">
        <v>2042</v>
      </c>
      <c r="H2345" s="9" t="s">
        <v>5236</v>
      </c>
    </row>
    <row r="2346" spans="1:8">
      <c r="A2346" s="12">
        <v>4382</v>
      </c>
      <c r="B2346" s="9" t="s">
        <v>5314</v>
      </c>
      <c r="C2346" s="8" t="s">
        <v>2043</v>
      </c>
      <c r="D2346" s="7"/>
      <c r="E2346" s="97">
        <v>65.626666666666694</v>
      </c>
      <c r="F2346" s="97">
        <v>-17.465611111111102</v>
      </c>
      <c r="G2346" s="7" t="s">
        <v>2042</v>
      </c>
      <c r="H2346" s="9" t="s">
        <v>5213</v>
      </c>
    </row>
    <row r="2347" spans="1:8">
      <c r="A2347" s="12">
        <v>1449</v>
      </c>
      <c r="B2347" s="9" t="s">
        <v>2409</v>
      </c>
      <c r="C2347" s="8" t="s">
        <v>2043</v>
      </c>
      <c r="D2347" s="7"/>
      <c r="E2347" s="97">
        <v>65.733333333333306</v>
      </c>
      <c r="F2347" s="97">
        <v>-17.350000000000001</v>
      </c>
      <c r="G2347" s="7" t="s">
        <v>2042</v>
      </c>
      <c r="H2347" s="9" t="s">
        <v>5208</v>
      </c>
    </row>
    <row r="2348" spans="1:8">
      <c r="A2348" s="12">
        <v>3445</v>
      </c>
      <c r="B2348" s="9" t="s">
        <v>2410</v>
      </c>
      <c r="C2348" s="8" t="s">
        <v>2043</v>
      </c>
      <c r="D2348" s="7"/>
      <c r="E2348" s="97">
        <v>65.900000000000006</v>
      </c>
      <c r="F2348" s="97">
        <v>-17.3</v>
      </c>
      <c r="G2348" s="7" t="s">
        <v>2042</v>
      </c>
      <c r="H2348" s="9" t="s">
        <v>5207</v>
      </c>
    </row>
    <row r="2349" spans="1:8">
      <c r="A2349" s="12">
        <v>1450</v>
      </c>
      <c r="B2349" s="9" t="s">
        <v>2411</v>
      </c>
      <c r="C2349" s="8" t="s">
        <v>2043</v>
      </c>
      <c r="D2349" s="7"/>
      <c r="E2349" s="97">
        <v>65.716666666666697</v>
      </c>
      <c r="F2349" s="97">
        <v>-17.733333333333299</v>
      </c>
      <c r="G2349" s="7" t="s">
        <v>2042</v>
      </c>
      <c r="H2349" s="9" t="s">
        <v>5234</v>
      </c>
    </row>
    <row r="2350" spans="1:8">
      <c r="A2350" s="12">
        <v>1451</v>
      </c>
      <c r="B2350" s="9" t="s">
        <v>2412</v>
      </c>
      <c r="C2350" s="8" t="s">
        <v>2043</v>
      </c>
      <c r="D2350" s="7"/>
      <c r="E2350" s="97">
        <v>65.496944444444395</v>
      </c>
      <c r="F2350" s="97">
        <v>-17.461388888888902</v>
      </c>
      <c r="G2350" s="7" t="s">
        <v>2042</v>
      </c>
      <c r="H2350" s="9" t="s">
        <v>5219</v>
      </c>
    </row>
    <row r="2351" spans="1:8">
      <c r="A2351" s="12">
        <v>3754</v>
      </c>
      <c r="B2351" s="9" t="s">
        <v>2413</v>
      </c>
      <c r="C2351" s="8" t="s">
        <v>2043</v>
      </c>
      <c r="D2351" s="7"/>
      <c r="E2351" s="97">
        <v>65.883333333333297</v>
      </c>
      <c r="F2351" s="97">
        <v>-17.4166666666667</v>
      </c>
      <c r="G2351" s="7" t="s">
        <v>2042</v>
      </c>
      <c r="H2351" s="9" t="s">
        <v>5218</v>
      </c>
    </row>
    <row r="2352" spans="1:8">
      <c r="A2352" s="12">
        <v>1452</v>
      </c>
      <c r="B2352" s="9" t="s">
        <v>2414</v>
      </c>
      <c r="C2352" s="8" t="s">
        <v>2043</v>
      </c>
      <c r="D2352" s="7"/>
      <c r="E2352" s="97">
        <v>65.566666666666706</v>
      </c>
      <c r="F2352" s="97">
        <v>-17.25</v>
      </c>
      <c r="G2352" s="7" t="s">
        <v>2042</v>
      </c>
      <c r="H2352" s="9" t="s">
        <v>5212</v>
      </c>
    </row>
    <row r="2353" spans="1:8">
      <c r="A2353" s="12">
        <v>1453</v>
      </c>
      <c r="B2353" s="9" t="s">
        <v>2415</v>
      </c>
      <c r="C2353" s="8" t="s">
        <v>2043</v>
      </c>
      <c r="D2353" s="7"/>
      <c r="E2353" s="97">
        <v>65.316666666666706</v>
      </c>
      <c r="F2353" s="97">
        <v>-17.25</v>
      </c>
      <c r="G2353" s="7" t="s">
        <v>2042</v>
      </c>
      <c r="H2353" s="9" t="s">
        <v>5312</v>
      </c>
    </row>
    <row r="2354" spans="1:8">
      <c r="A2354" s="12">
        <v>2768</v>
      </c>
      <c r="B2354" s="9" t="s">
        <v>2416</v>
      </c>
      <c r="C2354" s="8" t="s">
        <v>2043</v>
      </c>
      <c r="D2354" s="7"/>
      <c r="E2354" s="97">
        <v>65.266666666666694</v>
      </c>
      <c r="F2354" s="97">
        <v>-17.0833333333333</v>
      </c>
      <c r="G2354" s="7" t="s">
        <v>2042</v>
      </c>
      <c r="H2354" s="9" t="s">
        <v>5315</v>
      </c>
    </row>
    <row r="2355" spans="1:8">
      <c r="A2355" s="12">
        <v>1454</v>
      </c>
      <c r="B2355" s="9" t="s">
        <v>2417</v>
      </c>
      <c r="C2355" s="8" t="s">
        <v>2043</v>
      </c>
      <c r="D2355" s="7"/>
      <c r="E2355" s="97">
        <v>65.521388888888893</v>
      </c>
      <c r="F2355" s="97">
        <v>-17.460833333333301</v>
      </c>
      <c r="G2355" s="7" t="s">
        <v>2042</v>
      </c>
      <c r="H2355" s="9" t="s">
        <v>5219</v>
      </c>
    </row>
    <row r="2356" spans="1:8">
      <c r="A2356" s="12">
        <v>1457</v>
      </c>
      <c r="B2356" s="9" t="s">
        <v>2418</v>
      </c>
      <c r="C2356" s="8" t="s">
        <v>2043</v>
      </c>
      <c r="D2356" s="7"/>
      <c r="E2356" s="97">
        <v>65.349999999999994</v>
      </c>
      <c r="F2356" s="97">
        <v>-17.25</v>
      </c>
      <c r="G2356" s="7" t="s">
        <v>2042</v>
      </c>
      <c r="H2356" s="9" t="s">
        <v>5312</v>
      </c>
    </row>
    <row r="2357" spans="1:8">
      <c r="A2357" s="12">
        <v>2531</v>
      </c>
      <c r="B2357" s="9" t="s">
        <v>2419</v>
      </c>
      <c r="C2357" s="8" t="s">
        <v>2043</v>
      </c>
      <c r="D2357" s="7"/>
      <c r="E2357" s="97">
        <v>65.349999999999994</v>
      </c>
      <c r="F2357" s="97">
        <v>-17.216666666666701</v>
      </c>
      <c r="G2357" s="7" t="s">
        <v>2042</v>
      </c>
      <c r="H2357" s="9" t="s">
        <v>5246</v>
      </c>
    </row>
    <row r="2358" spans="1:8">
      <c r="A2358" s="12">
        <v>2086</v>
      </c>
      <c r="B2358" s="9" t="s">
        <v>2420</v>
      </c>
      <c r="C2358" s="8" t="s">
        <v>2043</v>
      </c>
      <c r="D2358" s="7"/>
      <c r="E2358" s="97">
        <v>66.016666666666694</v>
      </c>
      <c r="F2358" s="97">
        <v>-18.0833333333333</v>
      </c>
      <c r="G2358" s="7" t="s">
        <v>2042</v>
      </c>
      <c r="H2358" s="9" t="s">
        <v>5262</v>
      </c>
    </row>
    <row r="2359" spans="1:8">
      <c r="A2359" s="12">
        <v>4598</v>
      </c>
      <c r="B2359" s="9" t="s">
        <v>2421</v>
      </c>
      <c r="C2359" s="98" t="s">
        <v>2043</v>
      </c>
      <c r="D2359" s="7"/>
      <c r="E2359" s="97">
        <v>66.027222222222207</v>
      </c>
      <c r="F2359" s="97">
        <v>-17.129166666666698</v>
      </c>
      <c r="G2359" s="98" t="s">
        <v>2042</v>
      </c>
      <c r="H2359" s="9" t="s">
        <v>5249</v>
      </c>
    </row>
    <row r="2360" spans="1:8">
      <c r="A2360" s="12">
        <v>4596</v>
      </c>
      <c r="B2360" s="9" t="s">
        <v>2422</v>
      </c>
      <c r="C2360" s="98" t="s">
        <v>2043</v>
      </c>
      <c r="D2360" s="7"/>
      <c r="E2360" s="97">
        <v>66.000833333333304</v>
      </c>
      <c r="F2360" s="97">
        <v>-18.239166666666701</v>
      </c>
      <c r="G2360" s="98" t="s">
        <v>2042</v>
      </c>
      <c r="H2360" s="9" t="s">
        <v>5288</v>
      </c>
    </row>
    <row r="2361" spans="1:8">
      <c r="A2361" s="12">
        <v>3801</v>
      </c>
      <c r="B2361" s="9" t="s">
        <v>2423</v>
      </c>
      <c r="C2361" s="8" t="s">
        <v>2043</v>
      </c>
      <c r="D2361" s="7"/>
      <c r="E2361" s="97">
        <v>65.8333333333333</v>
      </c>
      <c r="F2361" s="97">
        <v>-17.4166666666667</v>
      </c>
      <c r="G2361" s="7" t="s">
        <v>2042</v>
      </c>
      <c r="H2361" s="9" t="s">
        <v>5218</v>
      </c>
    </row>
    <row r="2362" spans="1:8">
      <c r="A2362" s="12">
        <v>2241</v>
      </c>
      <c r="B2362" s="9" t="s">
        <v>2424</v>
      </c>
      <c r="C2362" s="8" t="s">
        <v>2043</v>
      </c>
      <c r="D2362" s="7"/>
      <c r="E2362" s="97">
        <v>65.581111111111099</v>
      </c>
      <c r="F2362" s="97">
        <v>-17.018888888888899</v>
      </c>
      <c r="G2362" s="7" t="s">
        <v>2042</v>
      </c>
      <c r="H2362" s="9" t="s">
        <v>5220</v>
      </c>
    </row>
    <row r="2363" spans="1:8">
      <c r="A2363" s="12">
        <v>1943</v>
      </c>
      <c r="B2363" s="9" t="s">
        <v>2425</v>
      </c>
      <c r="C2363" s="8" t="s">
        <v>2043</v>
      </c>
      <c r="D2363" s="7"/>
      <c r="E2363" s="97">
        <v>65.843611111111102</v>
      </c>
      <c r="F2363" s="97">
        <v>-17.8755555555556</v>
      </c>
      <c r="G2363" s="7" t="s">
        <v>2042</v>
      </c>
      <c r="H2363" s="9" t="s">
        <v>5217</v>
      </c>
    </row>
    <row r="2364" spans="1:8">
      <c r="A2364" s="12">
        <v>2573</v>
      </c>
      <c r="B2364" s="9" t="s">
        <v>5316</v>
      </c>
      <c r="C2364" s="8" t="s">
        <v>2043</v>
      </c>
      <c r="D2364" s="7"/>
      <c r="E2364" s="97">
        <v>65.900000000000006</v>
      </c>
      <c r="F2364" s="97">
        <v>-17.5833333333333</v>
      </c>
      <c r="G2364" s="7" t="s">
        <v>2042</v>
      </c>
      <c r="H2364" s="9" t="s">
        <v>5225</v>
      </c>
    </row>
    <row r="2365" spans="1:8">
      <c r="A2365" s="12">
        <v>1459</v>
      </c>
      <c r="B2365" s="9" t="s">
        <v>2426</v>
      </c>
      <c r="C2365" s="8" t="s">
        <v>2043</v>
      </c>
      <c r="D2365" s="7"/>
      <c r="E2365" s="97">
        <v>65.616666666666703</v>
      </c>
      <c r="F2365" s="97">
        <v>-16.966666666666701</v>
      </c>
      <c r="G2365" s="7" t="s">
        <v>2042</v>
      </c>
      <c r="H2365" s="9" t="s">
        <v>5238</v>
      </c>
    </row>
    <row r="2366" spans="1:8">
      <c r="A2366" s="12">
        <v>1460</v>
      </c>
      <c r="B2366" s="9" t="s">
        <v>2427</v>
      </c>
      <c r="C2366" s="8" t="s">
        <v>2043</v>
      </c>
      <c r="D2366" s="7"/>
      <c r="E2366" s="97">
        <v>66.107500000000002</v>
      </c>
      <c r="F2366" s="97">
        <v>-17.247222222222199</v>
      </c>
      <c r="G2366" s="7" t="s">
        <v>2042</v>
      </c>
      <c r="H2366" s="9" t="s">
        <v>5266</v>
      </c>
    </row>
    <row r="2367" spans="1:8">
      <c r="A2367" s="12">
        <v>1461</v>
      </c>
      <c r="B2367" s="9" t="s">
        <v>2428</v>
      </c>
      <c r="C2367" s="8" t="s">
        <v>2043</v>
      </c>
      <c r="D2367" s="7"/>
      <c r="E2367" s="97">
        <v>65.8</v>
      </c>
      <c r="F2367" s="97">
        <v>-17.433333333333302</v>
      </c>
      <c r="G2367" s="7" t="s">
        <v>2042</v>
      </c>
      <c r="H2367" s="9" t="s">
        <v>5218</v>
      </c>
    </row>
    <row r="2368" spans="1:8">
      <c r="A2368" s="12">
        <v>1462</v>
      </c>
      <c r="B2368" s="9" t="s">
        <v>2429</v>
      </c>
      <c r="C2368" s="8" t="s">
        <v>2043</v>
      </c>
      <c r="D2368" s="7"/>
      <c r="E2368" s="97">
        <v>65.866666666666703</v>
      </c>
      <c r="F2368" s="97">
        <v>-18.0833333333333</v>
      </c>
      <c r="G2368" s="7" t="s">
        <v>2042</v>
      </c>
      <c r="H2368" s="9" t="s">
        <v>5227</v>
      </c>
    </row>
    <row r="2369" spans="1:8">
      <c r="A2369" s="12">
        <v>884</v>
      </c>
      <c r="B2369" s="9" t="s">
        <v>2430</v>
      </c>
      <c r="C2369" s="8" t="s">
        <v>2043</v>
      </c>
      <c r="D2369" s="7"/>
      <c r="E2369" s="97">
        <v>65.933333333333294</v>
      </c>
      <c r="F2369" s="97">
        <v>-17</v>
      </c>
      <c r="G2369" s="7" t="s">
        <v>2042</v>
      </c>
      <c r="H2369" s="9" t="s">
        <v>5303</v>
      </c>
    </row>
    <row r="2370" spans="1:8">
      <c r="A2370" s="12">
        <v>3383</v>
      </c>
      <c r="B2370" s="9" t="s">
        <v>2431</v>
      </c>
      <c r="C2370" s="8" t="s">
        <v>2043</v>
      </c>
      <c r="D2370" s="7"/>
      <c r="E2370" s="97">
        <v>65.566666666666706</v>
      </c>
      <c r="F2370" s="97">
        <v>-17.683333333333302</v>
      </c>
      <c r="G2370" s="7" t="s">
        <v>2042</v>
      </c>
      <c r="H2370" s="9" t="s">
        <v>5284</v>
      </c>
    </row>
    <row r="2371" spans="1:8">
      <c r="A2371" s="12">
        <v>1463</v>
      </c>
      <c r="B2371" s="9" t="s">
        <v>2432</v>
      </c>
      <c r="C2371" s="8" t="s">
        <v>2043</v>
      </c>
      <c r="D2371" s="7"/>
      <c r="E2371" s="97">
        <v>65.886111111111106</v>
      </c>
      <c r="F2371" s="97">
        <v>-17.435833333333299</v>
      </c>
      <c r="G2371" s="7" t="s">
        <v>2042</v>
      </c>
      <c r="H2371" s="9" t="s">
        <v>5207</v>
      </c>
    </row>
    <row r="2372" spans="1:8">
      <c r="A2372" s="12">
        <v>3881</v>
      </c>
      <c r="B2372" s="9" t="s">
        <v>2433</v>
      </c>
      <c r="C2372" s="8" t="s">
        <v>2043</v>
      </c>
      <c r="D2372" s="7"/>
      <c r="E2372" s="97">
        <v>66.133333333333297</v>
      </c>
      <c r="F2372" s="97">
        <v>-17.100000000000001</v>
      </c>
      <c r="G2372" s="7" t="s">
        <v>2042</v>
      </c>
      <c r="H2372" s="9" t="s">
        <v>4744</v>
      </c>
    </row>
    <row r="2373" spans="1:8">
      <c r="A2373" s="12">
        <v>3380</v>
      </c>
      <c r="B2373" s="9" t="s">
        <v>2434</v>
      </c>
      <c r="C2373" s="8" t="s">
        <v>2043</v>
      </c>
      <c r="D2373" s="7"/>
      <c r="E2373" s="97">
        <v>65.834722222222197</v>
      </c>
      <c r="F2373" s="97">
        <v>-17.546111111111099</v>
      </c>
      <c r="G2373" s="7" t="s">
        <v>2042</v>
      </c>
      <c r="H2373" s="9" t="s">
        <v>5214</v>
      </c>
    </row>
    <row r="2374" spans="1:8">
      <c r="A2374" s="12">
        <v>1465</v>
      </c>
      <c r="B2374" s="9" t="s">
        <v>2435</v>
      </c>
      <c r="C2374" s="8" t="s">
        <v>2043</v>
      </c>
      <c r="D2374" s="7"/>
      <c r="E2374" s="97">
        <v>65.6666666666667</v>
      </c>
      <c r="F2374" s="97">
        <v>-17.533333333333299</v>
      </c>
      <c r="G2374" s="7" t="s">
        <v>2042</v>
      </c>
      <c r="H2374" s="9" t="s">
        <v>5213</v>
      </c>
    </row>
    <row r="2375" spans="1:8">
      <c r="A2375" s="12">
        <v>1466</v>
      </c>
      <c r="B2375" s="9" t="s">
        <v>5317</v>
      </c>
      <c r="C2375" s="8" t="s">
        <v>2043</v>
      </c>
      <c r="D2375" s="7"/>
      <c r="E2375" s="97">
        <v>65.8</v>
      </c>
      <c r="F2375" s="97">
        <v>-17.5</v>
      </c>
      <c r="G2375" s="7" t="s">
        <v>2042</v>
      </c>
      <c r="H2375" s="9" t="s">
        <v>5214</v>
      </c>
    </row>
    <row r="2376" spans="1:8">
      <c r="A2376" s="12">
        <v>2120</v>
      </c>
      <c r="B2376" s="9" t="s">
        <v>2436</v>
      </c>
      <c r="C2376" s="7" t="s">
        <v>2043</v>
      </c>
      <c r="D2376" s="7"/>
      <c r="E2376" s="97">
        <v>65.716666666666697</v>
      </c>
      <c r="F2376" s="97">
        <v>-18</v>
      </c>
      <c r="G2376" s="7" t="s">
        <v>2042</v>
      </c>
      <c r="H2376" s="9" t="s">
        <v>4744</v>
      </c>
    </row>
    <row r="2377" spans="1:8">
      <c r="A2377" s="12">
        <v>1467</v>
      </c>
      <c r="B2377" s="9" t="s">
        <v>2437</v>
      </c>
      <c r="C2377" s="8" t="s">
        <v>2043</v>
      </c>
      <c r="D2377" s="7"/>
      <c r="E2377" s="97">
        <v>65.716666666666697</v>
      </c>
      <c r="F2377" s="97">
        <v>-17.883333333333301</v>
      </c>
      <c r="G2377" s="7" t="s">
        <v>2042</v>
      </c>
      <c r="H2377" s="9" t="s">
        <v>5234</v>
      </c>
    </row>
    <row r="2378" spans="1:8">
      <c r="A2378" s="12">
        <v>1468</v>
      </c>
      <c r="B2378" s="9" t="s">
        <v>2438</v>
      </c>
      <c r="C2378" s="8" t="s">
        <v>2043</v>
      </c>
      <c r="D2378" s="7"/>
      <c r="E2378" s="97">
        <v>65.616666666666703</v>
      </c>
      <c r="F2378" s="97">
        <v>-17.033333333333299</v>
      </c>
      <c r="G2378" s="7" t="s">
        <v>2042</v>
      </c>
      <c r="H2378" s="9" t="s">
        <v>5212</v>
      </c>
    </row>
    <row r="2379" spans="1:8">
      <c r="A2379" s="12">
        <v>3046</v>
      </c>
      <c r="B2379" s="9" t="s">
        <v>2439</v>
      </c>
      <c r="C2379" s="8" t="s">
        <v>2043</v>
      </c>
      <c r="D2379" s="7"/>
      <c r="E2379" s="97">
        <v>65.746666666666698</v>
      </c>
      <c r="F2379" s="97">
        <v>-17.414444444444399</v>
      </c>
      <c r="G2379" s="7" t="s">
        <v>2042</v>
      </c>
      <c r="H2379" s="9" t="s">
        <v>5208</v>
      </c>
    </row>
    <row r="2380" spans="1:8">
      <c r="A2380" s="12">
        <v>3073</v>
      </c>
      <c r="B2380" s="9" t="s">
        <v>2440</v>
      </c>
      <c r="C2380" s="8" t="s">
        <v>2043</v>
      </c>
      <c r="D2380" s="7"/>
      <c r="E2380" s="97">
        <v>65.6666666666667</v>
      </c>
      <c r="F2380" s="97">
        <v>-17.2</v>
      </c>
      <c r="G2380" s="7" t="s">
        <v>2042</v>
      </c>
      <c r="H2380" s="9" t="s">
        <v>5242</v>
      </c>
    </row>
    <row r="2381" spans="1:8">
      <c r="A2381" s="12">
        <v>1469</v>
      </c>
      <c r="B2381" s="9" t="s">
        <v>2441</v>
      </c>
      <c r="C2381" s="8" t="s">
        <v>2043</v>
      </c>
      <c r="D2381" s="7"/>
      <c r="E2381" s="97">
        <v>65.7</v>
      </c>
      <c r="F2381" s="97">
        <v>-17.649999999999999</v>
      </c>
      <c r="G2381" s="7" t="s">
        <v>2042</v>
      </c>
      <c r="H2381" s="9" t="s">
        <v>5213</v>
      </c>
    </row>
    <row r="2382" spans="1:8">
      <c r="A2382" s="12">
        <v>1470</v>
      </c>
      <c r="B2382" s="9" t="s">
        <v>2442</v>
      </c>
      <c r="C2382" s="8" t="s">
        <v>2043</v>
      </c>
      <c r="D2382" s="7"/>
      <c r="E2382" s="97">
        <v>65.783333333333303</v>
      </c>
      <c r="F2382" s="97">
        <v>-17.9166666666667</v>
      </c>
      <c r="G2382" s="7" t="s">
        <v>2042</v>
      </c>
      <c r="H2382" s="9" t="s">
        <v>5234</v>
      </c>
    </row>
    <row r="2383" spans="1:8">
      <c r="A2383" s="12">
        <v>2114</v>
      </c>
      <c r="B2383" s="9" t="s">
        <v>2443</v>
      </c>
      <c r="C2383" s="8" t="s">
        <v>2043</v>
      </c>
      <c r="D2383" s="7"/>
      <c r="E2383" s="97">
        <v>65.8</v>
      </c>
      <c r="F2383" s="97">
        <v>-17.883333333333301</v>
      </c>
      <c r="G2383" s="7" t="s">
        <v>2042</v>
      </c>
      <c r="H2383" s="9" t="s">
        <v>5234</v>
      </c>
    </row>
    <row r="2384" spans="1:8">
      <c r="A2384" s="12">
        <v>1472</v>
      </c>
      <c r="B2384" s="9" t="s">
        <v>2444</v>
      </c>
      <c r="C2384" s="8" t="s">
        <v>2043</v>
      </c>
      <c r="D2384" s="7"/>
      <c r="E2384" s="97">
        <v>65.783333333333303</v>
      </c>
      <c r="F2384" s="97">
        <v>-17.883333333333301</v>
      </c>
      <c r="G2384" s="7" t="s">
        <v>2042</v>
      </c>
      <c r="H2384" s="9" t="s">
        <v>5234</v>
      </c>
    </row>
    <row r="2385" spans="1:8">
      <c r="A2385" s="12">
        <v>2246</v>
      </c>
      <c r="B2385" s="9" t="s">
        <v>2445</v>
      </c>
      <c r="C2385" s="8" t="s">
        <v>2043</v>
      </c>
      <c r="D2385" s="7"/>
      <c r="E2385" s="97">
        <v>65.633333333333297</v>
      </c>
      <c r="F2385" s="97">
        <v>-17.3333333333333</v>
      </c>
      <c r="G2385" s="7" t="s">
        <v>2042</v>
      </c>
      <c r="H2385" s="9" t="s">
        <v>5211</v>
      </c>
    </row>
    <row r="2386" spans="1:8">
      <c r="A2386" s="12">
        <v>3920</v>
      </c>
      <c r="B2386" s="9" t="s">
        <v>2446</v>
      </c>
      <c r="C2386" s="8" t="s">
        <v>2043</v>
      </c>
      <c r="D2386" s="7"/>
      <c r="E2386" s="97">
        <v>65.900000000000006</v>
      </c>
      <c r="F2386" s="97">
        <v>-17.850000000000001</v>
      </c>
      <c r="G2386" s="7" t="s">
        <v>2042</v>
      </c>
      <c r="H2386" s="9" t="s">
        <v>5234</v>
      </c>
    </row>
    <row r="2387" spans="1:8">
      <c r="A2387" s="12">
        <v>1442</v>
      </c>
      <c r="B2387" s="9" t="s">
        <v>2447</v>
      </c>
      <c r="C2387" s="8" t="s">
        <v>2043</v>
      </c>
      <c r="D2387" s="7"/>
      <c r="E2387" s="97">
        <v>65.5833333333333</v>
      </c>
      <c r="F2387" s="97">
        <v>-16.55</v>
      </c>
      <c r="G2387" s="7" t="s">
        <v>2042</v>
      </c>
      <c r="H2387" s="9" t="s">
        <v>5311</v>
      </c>
    </row>
    <row r="2388" spans="1:8">
      <c r="A2388" s="12">
        <v>1473</v>
      </c>
      <c r="B2388" s="9" t="s">
        <v>2448</v>
      </c>
      <c r="C2388" s="8" t="s">
        <v>2043</v>
      </c>
      <c r="D2388" s="7"/>
      <c r="E2388" s="97">
        <v>65.783333333333303</v>
      </c>
      <c r="F2388" s="97">
        <v>-17.399999999999999</v>
      </c>
      <c r="G2388" s="7" t="s">
        <v>2042</v>
      </c>
      <c r="H2388" s="9" t="s">
        <v>5208</v>
      </c>
    </row>
    <row r="2389" spans="1:8">
      <c r="A2389" s="12">
        <v>1471</v>
      </c>
      <c r="B2389" s="9" t="s">
        <v>2449</v>
      </c>
      <c r="C2389" s="8" t="s">
        <v>2043</v>
      </c>
      <c r="D2389" s="7"/>
      <c r="E2389" s="97">
        <v>65.810555555555595</v>
      </c>
      <c r="F2389" s="97">
        <v>-17.893333333333299</v>
      </c>
      <c r="G2389" s="7" t="s">
        <v>2042</v>
      </c>
      <c r="H2389" s="9" t="s">
        <v>5217</v>
      </c>
    </row>
    <row r="2390" spans="1:8">
      <c r="A2390" s="12">
        <v>1478</v>
      </c>
      <c r="B2390" s="9" t="s">
        <v>2450</v>
      </c>
      <c r="C2390" s="8" t="s">
        <v>2043</v>
      </c>
      <c r="D2390" s="7"/>
      <c r="E2390" s="97">
        <v>65.616666666666703</v>
      </c>
      <c r="F2390" s="97">
        <v>-16.983333333333299</v>
      </c>
      <c r="G2390" s="7" t="s">
        <v>2042</v>
      </c>
      <c r="H2390" s="9" t="s">
        <v>5238</v>
      </c>
    </row>
    <row r="2391" spans="1:8">
      <c r="A2391" s="12">
        <v>3057</v>
      </c>
      <c r="B2391" s="9" t="s">
        <v>2451</v>
      </c>
      <c r="C2391" s="8" t="s">
        <v>2043</v>
      </c>
      <c r="D2391" s="7"/>
      <c r="E2391" s="97">
        <v>65.633333333333297</v>
      </c>
      <c r="F2391" s="97">
        <v>-17.3</v>
      </c>
      <c r="G2391" s="7" t="s">
        <v>2042</v>
      </c>
      <c r="H2391" s="9" t="s">
        <v>5211</v>
      </c>
    </row>
    <row r="2392" spans="1:8">
      <c r="A2392" s="12">
        <v>4656</v>
      </c>
      <c r="B2392" s="9" t="s">
        <v>5772</v>
      </c>
      <c r="C2392" s="9" t="s">
        <v>2043</v>
      </c>
      <c r="D2392" s="9"/>
      <c r="E2392" s="9">
        <v>65.596583333333299</v>
      </c>
      <c r="F2392" s="9">
        <v>-17.272361111111099</v>
      </c>
      <c r="G2392" s="9" t="s">
        <v>2042</v>
      </c>
      <c r="H2392" s="9">
        <v>5743</v>
      </c>
    </row>
    <row r="2393" spans="1:8">
      <c r="A2393" s="12">
        <v>1474</v>
      </c>
      <c r="B2393" s="9" t="s">
        <v>2452</v>
      </c>
      <c r="C2393" s="8" t="s">
        <v>2043</v>
      </c>
      <c r="D2393" s="7"/>
      <c r="E2393" s="97">
        <v>65.767222222222202</v>
      </c>
      <c r="F2393" s="97">
        <v>-17.9172222222222</v>
      </c>
      <c r="G2393" s="7" t="s">
        <v>2042</v>
      </c>
      <c r="H2393" s="9" t="s">
        <v>5234</v>
      </c>
    </row>
    <row r="2394" spans="1:8">
      <c r="A2394" s="12">
        <v>1475</v>
      </c>
      <c r="B2394" s="9" t="s">
        <v>2453</v>
      </c>
      <c r="C2394" s="8" t="s">
        <v>2043</v>
      </c>
      <c r="D2394" s="7"/>
      <c r="E2394" s="97">
        <v>65.9097222222222</v>
      </c>
      <c r="F2394" s="97">
        <v>-17.313611111111101</v>
      </c>
      <c r="G2394" s="7" t="s">
        <v>2042</v>
      </c>
      <c r="H2394" s="9" t="s">
        <v>5207</v>
      </c>
    </row>
    <row r="2395" spans="1:8">
      <c r="A2395" s="12">
        <v>1476</v>
      </c>
      <c r="B2395" s="9" t="s">
        <v>2454</v>
      </c>
      <c r="C2395" s="8" t="s">
        <v>2043</v>
      </c>
      <c r="D2395" s="7"/>
      <c r="E2395" s="97">
        <v>65.4166666666667</v>
      </c>
      <c r="F2395" s="97">
        <v>-17.283333333333299</v>
      </c>
      <c r="G2395" s="7" t="s">
        <v>2042</v>
      </c>
      <c r="H2395" s="9" t="s">
        <v>5246</v>
      </c>
    </row>
    <row r="2396" spans="1:8">
      <c r="A2396" s="12">
        <v>1477</v>
      </c>
      <c r="B2396" s="9" t="s">
        <v>2455</v>
      </c>
      <c r="C2396" s="8" t="s">
        <v>2043</v>
      </c>
      <c r="D2396" s="7"/>
      <c r="E2396" s="97">
        <v>65.765833333333305</v>
      </c>
      <c r="F2396" s="97">
        <v>-17.9166666666667</v>
      </c>
      <c r="G2396" s="7" t="s">
        <v>2042</v>
      </c>
      <c r="H2396" s="9" t="s">
        <v>5234</v>
      </c>
    </row>
    <row r="2397" spans="1:8">
      <c r="A2397" s="12">
        <v>1479</v>
      </c>
      <c r="B2397" s="9" t="s">
        <v>2456</v>
      </c>
      <c r="C2397" s="8" t="s">
        <v>2043</v>
      </c>
      <c r="D2397" s="7"/>
      <c r="E2397" s="97">
        <v>65.622777777777799</v>
      </c>
      <c r="F2397" s="97">
        <v>-16.920277777777802</v>
      </c>
      <c r="G2397" s="7" t="s">
        <v>2042</v>
      </c>
      <c r="H2397" s="9" t="s">
        <v>5238</v>
      </c>
    </row>
    <row r="2398" spans="1:8">
      <c r="A2398" s="12">
        <v>1480</v>
      </c>
      <c r="B2398" s="9" t="s">
        <v>2457</v>
      </c>
      <c r="C2398" s="8" t="s">
        <v>2043</v>
      </c>
      <c r="D2398" s="7"/>
      <c r="E2398" s="97">
        <v>66.207777777777807</v>
      </c>
      <c r="F2398" s="97">
        <v>-17.143611111111099</v>
      </c>
      <c r="G2398" s="7" t="s">
        <v>2042</v>
      </c>
      <c r="H2398" s="9" t="s">
        <v>5223</v>
      </c>
    </row>
    <row r="2399" spans="1:8">
      <c r="A2399" s="12">
        <v>1481</v>
      </c>
      <c r="B2399" s="9" t="s">
        <v>2458</v>
      </c>
      <c r="C2399" s="8" t="s">
        <v>2043</v>
      </c>
      <c r="D2399" s="7"/>
      <c r="E2399" s="97">
        <v>66.196111111111094</v>
      </c>
      <c r="F2399" s="97">
        <v>-17.122499999999999</v>
      </c>
      <c r="G2399" s="7" t="s">
        <v>2042</v>
      </c>
      <c r="H2399" s="9" t="s">
        <v>5223</v>
      </c>
    </row>
    <row r="2400" spans="1:8">
      <c r="A2400" s="12">
        <v>3253</v>
      </c>
      <c r="B2400" s="9" t="s">
        <v>2459</v>
      </c>
      <c r="C2400" s="8" t="s">
        <v>2043</v>
      </c>
      <c r="D2400" s="7"/>
      <c r="E2400" s="97">
        <v>65.782499999999999</v>
      </c>
      <c r="F2400" s="97">
        <v>-17.5766666666667</v>
      </c>
      <c r="G2400" s="7" t="s">
        <v>2042</v>
      </c>
      <c r="H2400" s="9" t="s">
        <v>5232</v>
      </c>
    </row>
    <row r="2401" spans="1:8">
      <c r="A2401" s="12">
        <v>4037</v>
      </c>
      <c r="B2401" s="9" t="s">
        <v>2460</v>
      </c>
      <c r="C2401" s="8" t="s">
        <v>2043</v>
      </c>
      <c r="D2401" s="7"/>
      <c r="E2401" s="97">
        <v>65.821944444444398</v>
      </c>
      <c r="F2401" s="97">
        <v>-18.052499999999998</v>
      </c>
      <c r="G2401" s="7" t="s">
        <v>2042</v>
      </c>
      <c r="H2401" s="9" t="s">
        <v>5227</v>
      </c>
    </row>
    <row r="2402" spans="1:8">
      <c r="A2402" s="12">
        <v>1482</v>
      </c>
      <c r="B2402" s="9" t="s">
        <v>2461</v>
      </c>
      <c r="C2402" s="8" t="s">
        <v>2043</v>
      </c>
      <c r="D2402" s="7"/>
      <c r="E2402" s="97">
        <v>65.852777777777803</v>
      </c>
      <c r="F2402" s="97">
        <v>-17.356111111111101</v>
      </c>
      <c r="G2402" s="7" t="s">
        <v>2042</v>
      </c>
      <c r="H2402" s="9" t="s">
        <v>5218</v>
      </c>
    </row>
    <row r="2403" spans="1:8">
      <c r="A2403" s="12">
        <v>2324</v>
      </c>
      <c r="B2403" s="9" t="s">
        <v>2462</v>
      </c>
      <c r="C2403" s="8" t="s">
        <v>2043</v>
      </c>
      <c r="D2403" s="7"/>
      <c r="E2403" s="97">
        <v>65.853055555555599</v>
      </c>
      <c r="F2403" s="97">
        <v>-17.425277777777801</v>
      </c>
      <c r="G2403" s="7" t="s">
        <v>2042</v>
      </c>
      <c r="H2403" s="9" t="s">
        <v>5218</v>
      </c>
    </row>
    <row r="2404" spans="1:8">
      <c r="A2404" s="12">
        <v>2251</v>
      </c>
      <c r="B2404" s="9" t="s">
        <v>2463</v>
      </c>
      <c r="C2404" s="8" t="s">
        <v>2043</v>
      </c>
      <c r="D2404" s="7"/>
      <c r="E2404" s="97">
        <v>65.633333333333297</v>
      </c>
      <c r="F2404" s="97">
        <v>-16.95</v>
      </c>
      <c r="G2404" s="7" t="s">
        <v>2042</v>
      </c>
      <c r="H2404" s="9" t="s">
        <v>5238</v>
      </c>
    </row>
    <row r="2405" spans="1:8">
      <c r="A2405" s="12">
        <v>2924</v>
      </c>
      <c r="B2405" s="9" t="s">
        <v>2464</v>
      </c>
      <c r="C2405" s="8" t="s">
        <v>2043</v>
      </c>
      <c r="D2405" s="7"/>
      <c r="E2405" s="97">
        <v>65.851388888888906</v>
      </c>
      <c r="F2405" s="97">
        <v>-17.870277777777801</v>
      </c>
      <c r="G2405" s="7" t="s">
        <v>2042</v>
      </c>
      <c r="H2405" s="9" t="s">
        <v>5217</v>
      </c>
    </row>
    <row r="2406" spans="1:8">
      <c r="A2406" s="12">
        <v>1483</v>
      </c>
      <c r="B2406" s="9" t="s">
        <v>2465</v>
      </c>
      <c r="C2406" s="8" t="s">
        <v>2043</v>
      </c>
      <c r="D2406" s="7"/>
      <c r="E2406" s="97">
        <v>65.633333333333297</v>
      </c>
      <c r="F2406" s="97">
        <v>-17</v>
      </c>
      <c r="G2406" s="7" t="s">
        <v>2042</v>
      </c>
      <c r="H2406" s="9" t="s">
        <v>5238</v>
      </c>
    </row>
    <row r="2407" spans="1:8">
      <c r="A2407" s="12">
        <v>1484</v>
      </c>
      <c r="B2407" s="9" t="s">
        <v>2466</v>
      </c>
      <c r="C2407" s="8" t="s">
        <v>2043</v>
      </c>
      <c r="D2407" s="7"/>
      <c r="E2407" s="97">
        <v>66.133333333333297</v>
      </c>
      <c r="F2407" s="97">
        <v>-17.25</v>
      </c>
      <c r="G2407" s="7" t="s">
        <v>2042</v>
      </c>
      <c r="H2407" s="9" t="s">
        <v>5266</v>
      </c>
    </row>
    <row r="2408" spans="1:8">
      <c r="A2408" s="12">
        <v>2640</v>
      </c>
      <c r="B2408" s="9" t="s">
        <v>5318</v>
      </c>
      <c r="C2408" s="8" t="s">
        <v>2043</v>
      </c>
      <c r="D2408" s="7"/>
      <c r="E2408" s="97">
        <v>65.875555555555593</v>
      </c>
      <c r="F2408" s="97">
        <v>-17.428888888888899</v>
      </c>
      <c r="G2408" s="7" t="s">
        <v>2042</v>
      </c>
      <c r="H2408" s="9" t="s">
        <v>5218</v>
      </c>
    </row>
    <row r="2409" spans="1:8">
      <c r="A2409" s="12">
        <v>2252</v>
      </c>
      <c r="B2409" s="9" t="s">
        <v>2467</v>
      </c>
      <c r="C2409" s="8" t="s">
        <v>2043</v>
      </c>
      <c r="D2409" s="7"/>
      <c r="E2409" s="97">
        <v>65.783333333333303</v>
      </c>
      <c r="F2409" s="97">
        <v>-17.350000000000001</v>
      </c>
      <c r="G2409" s="7" t="s">
        <v>2042</v>
      </c>
      <c r="H2409" s="9" t="s">
        <v>5208</v>
      </c>
    </row>
    <row r="2410" spans="1:8">
      <c r="A2410" s="12">
        <v>1485</v>
      </c>
      <c r="B2410" s="9" t="s">
        <v>2468</v>
      </c>
      <c r="C2410" s="8" t="s">
        <v>2043</v>
      </c>
      <c r="D2410" s="7"/>
      <c r="E2410" s="97">
        <v>65.883333333333297</v>
      </c>
      <c r="F2410" s="97">
        <v>-16.966666666666701</v>
      </c>
      <c r="G2410" s="7" t="s">
        <v>2042</v>
      </c>
      <c r="H2410" s="9" t="s">
        <v>5295</v>
      </c>
    </row>
    <row r="2411" spans="1:8">
      <c r="A2411" s="12">
        <v>1486</v>
      </c>
      <c r="B2411" s="9" t="s">
        <v>2469</v>
      </c>
      <c r="C2411" s="8" t="s">
        <v>2043</v>
      </c>
      <c r="D2411" s="7"/>
      <c r="E2411" s="97">
        <v>65.75</v>
      </c>
      <c r="F2411" s="97">
        <v>-17.5</v>
      </c>
      <c r="G2411" s="7" t="s">
        <v>2042</v>
      </c>
      <c r="H2411" s="9" t="s">
        <v>5232</v>
      </c>
    </row>
    <row r="2412" spans="1:8">
      <c r="A2412" s="12">
        <v>2278</v>
      </c>
      <c r="B2412" s="9" t="s">
        <v>2470</v>
      </c>
      <c r="C2412" s="8" t="s">
        <v>2043</v>
      </c>
      <c r="D2412" s="7"/>
      <c r="E2412" s="97">
        <v>65.633333333333297</v>
      </c>
      <c r="F2412" s="97">
        <v>-17.783333333333299</v>
      </c>
      <c r="G2412" s="7" t="s">
        <v>2042</v>
      </c>
      <c r="H2412" s="9" t="s">
        <v>5245</v>
      </c>
    </row>
    <row r="2413" spans="1:8">
      <c r="A2413" s="12">
        <v>1487</v>
      </c>
      <c r="B2413" s="9" t="s">
        <v>5319</v>
      </c>
      <c r="C2413" s="8" t="s">
        <v>2043</v>
      </c>
      <c r="D2413" s="7"/>
      <c r="E2413" s="97">
        <v>65.849999999999994</v>
      </c>
      <c r="F2413" s="97">
        <v>-17.566666666666698</v>
      </c>
      <c r="G2413" s="7" t="s">
        <v>2042</v>
      </c>
      <c r="H2413" s="9" t="s">
        <v>5214</v>
      </c>
    </row>
    <row r="2414" spans="1:8">
      <c r="A2414" s="12">
        <v>4454</v>
      </c>
      <c r="B2414" s="9" t="s">
        <v>5320</v>
      </c>
      <c r="C2414" s="8" t="s">
        <v>2043</v>
      </c>
      <c r="D2414" s="7"/>
      <c r="E2414" s="97">
        <v>65.888999999999996</v>
      </c>
      <c r="F2414" s="97">
        <v>-17.870361111111102</v>
      </c>
      <c r="G2414" s="8" t="s">
        <v>2042</v>
      </c>
      <c r="H2414" s="9" t="s">
        <v>5217</v>
      </c>
    </row>
    <row r="2415" spans="1:8">
      <c r="A2415" s="12">
        <v>1488</v>
      </c>
      <c r="B2415" s="9" t="s">
        <v>2471</v>
      </c>
      <c r="C2415" s="8" t="s">
        <v>2043</v>
      </c>
      <c r="D2415" s="7"/>
      <c r="E2415" s="97">
        <v>65.866666666666703</v>
      </c>
      <c r="F2415" s="97">
        <v>-17.899999999999999</v>
      </c>
      <c r="G2415" s="7" t="s">
        <v>2042</v>
      </c>
      <c r="H2415" s="9" t="s">
        <v>5217</v>
      </c>
    </row>
    <row r="2416" spans="1:8">
      <c r="A2416" s="12">
        <v>1489</v>
      </c>
      <c r="B2416" s="9" t="s">
        <v>2472</v>
      </c>
      <c r="C2416" s="8" t="s">
        <v>2043</v>
      </c>
      <c r="D2416" s="7"/>
      <c r="E2416" s="97">
        <v>65.733333333333306</v>
      </c>
      <c r="F2416" s="97">
        <v>-17.25</v>
      </c>
      <c r="G2416" s="7" t="s">
        <v>2042</v>
      </c>
      <c r="H2416" s="9" t="s">
        <v>5215</v>
      </c>
    </row>
    <row r="2417" spans="1:8">
      <c r="A2417" s="12">
        <v>3034</v>
      </c>
      <c r="B2417" s="9" t="s">
        <v>2473</v>
      </c>
      <c r="C2417" s="8" t="s">
        <v>2043</v>
      </c>
      <c r="D2417" s="7"/>
      <c r="E2417" s="97">
        <v>65.9166666666667</v>
      </c>
      <c r="F2417" s="97">
        <v>-17.3</v>
      </c>
      <c r="G2417" s="7" t="s">
        <v>2042</v>
      </c>
      <c r="H2417" s="9" t="s">
        <v>5207</v>
      </c>
    </row>
    <row r="2418" spans="1:8">
      <c r="A2418" s="12">
        <v>4151</v>
      </c>
      <c r="B2418" s="9" t="s">
        <v>2474</v>
      </c>
      <c r="C2418" s="8" t="s">
        <v>2043</v>
      </c>
      <c r="D2418" s="7"/>
      <c r="E2418" s="97">
        <v>66.152527777777806</v>
      </c>
      <c r="F2418" s="97">
        <v>-18.123472222222201</v>
      </c>
      <c r="G2418" s="7" t="s">
        <v>2042</v>
      </c>
      <c r="H2418" s="9" t="s">
        <v>5209</v>
      </c>
    </row>
    <row r="2419" spans="1:8">
      <c r="A2419" s="12">
        <v>4605</v>
      </c>
      <c r="B2419" s="9" t="s">
        <v>2475</v>
      </c>
      <c r="C2419" s="98" t="s">
        <v>2043</v>
      </c>
      <c r="D2419" s="7"/>
      <c r="E2419" s="97">
        <v>65.9851666666667</v>
      </c>
      <c r="F2419" s="97">
        <v>-17.414527777777799</v>
      </c>
      <c r="G2419" s="98" t="s">
        <v>2042</v>
      </c>
      <c r="H2419" s="9" t="s">
        <v>5239</v>
      </c>
    </row>
    <row r="2420" spans="1:8">
      <c r="A2420" s="12">
        <v>3555</v>
      </c>
      <c r="B2420" s="9" t="s">
        <v>2476</v>
      </c>
      <c r="C2420" s="8" t="s">
        <v>2043</v>
      </c>
      <c r="D2420" s="7"/>
      <c r="E2420" s="97">
        <v>65.748055555555595</v>
      </c>
      <c r="F2420" s="97">
        <v>-17.383333333333301</v>
      </c>
      <c r="G2420" s="7" t="s">
        <v>2042</v>
      </c>
      <c r="H2420" s="9" t="s">
        <v>5208</v>
      </c>
    </row>
    <row r="2421" spans="1:8">
      <c r="A2421" s="12">
        <v>1936</v>
      </c>
      <c r="B2421" s="9" t="s">
        <v>2477</v>
      </c>
      <c r="C2421" s="8" t="s">
        <v>2043</v>
      </c>
      <c r="D2421" s="7"/>
      <c r="E2421" s="97">
        <v>65.6666666666667</v>
      </c>
      <c r="F2421" s="97">
        <v>-17.5833333333333</v>
      </c>
      <c r="G2421" s="7" t="s">
        <v>2042</v>
      </c>
      <c r="H2421" s="9" t="s">
        <v>5213</v>
      </c>
    </row>
    <row r="2422" spans="1:8">
      <c r="A2422" s="12">
        <v>885</v>
      </c>
      <c r="B2422" s="9" t="s">
        <v>2478</v>
      </c>
      <c r="C2422" s="8" t="s">
        <v>2480</v>
      </c>
      <c r="D2422" s="7"/>
      <c r="E2422" s="97">
        <v>66.133333333333297</v>
      </c>
      <c r="F2422" s="97">
        <v>-16.733333333333299</v>
      </c>
      <c r="G2422" s="7" t="s">
        <v>2479</v>
      </c>
      <c r="H2422" s="9" t="s">
        <v>5321</v>
      </c>
    </row>
    <row r="2423" spans="1:8">
      <c r="A2423" s="12">
        <v>3561</v>
      </c>
      <c r="B2423" s="9" t="s">
        <v>2481</v>
      </c>
      <c r="C2423" s="8" t="s">
        <v>2480</v>
      </c>
      <c r="D2423" s="7"/>
      <c r="E2423" s="97">
        <v>66.366666666666703</v>
      </c>
      <c r="F2423" s="97">
        <v>-15.9166666666667</v>
      </c>
      <c r="G2423" s="7" t="s">
        <v>2479</v>
      </c>
      <c r="H2423" s="9" t="s">
        <v>5322</v>
      </c>
    </row>
    <row r="2424" spans="1:8">
      <c r="A2424" s="12">
        <v>888</v>
      </c>
      <c r="B2424" s="9" t="s">
        <v>2482</v>
      </c>
      <c r="C2424" s="8" t="s">
        <v>2480</v>
      </c>
      <c r="D2424" s="7"/>
      <c r="E2424" s="97">
        <v>66.099999999999994</v>
      </c>
      <c r="F2424" s="97">
        <v>-16.966666666666701</v>
      </c>
      <c r="G2424" s="7" t="s">
        <v>2479</v>
      </c>
      <c r="H2424" s="9" t="s">
        <v>5323</v>
      </c>
    </row>
    <row r="2425" spans="1:8">
      <c r="A2425" s="12">
        <v>4201</v>
      </c>
      <c r="B2425" s="9" t="s">
        <v>2483</v>
      </c>
      <c r="C2425" s="8" t="s">
        <v>2480</v>
      </c>
      <c r="D2425" s="7"/>
      <c r="E2425" s="97">
        <v>66.005416666666704</v>
      </c>
      <c r="F2425" s="97">
        <v>-16.422916666666701</v>
      </c>
      <c r="G2425" s="7" t="s">
        <v>2479</v>
      </c>
      <c r="H2425" s="9" t="s">
        <v>5324</v>
      </c>
    </row>
    <row r="2426" spans="1:8">
      <c r="A2426" s="12">
        <v>2162</v>
      </c>
      <c r="B2426" s="9" t="s">
        <v>2484</v>
      </c>
      <c r="C2426" s="8" t="s">
        <v>2480</v>
      </c>
      <c r="D2426" s="7"/>
      <c r="E2426" s="97">
        <v>66.075555555555596</v>
      </c>
      <c r="F2426" s="97">
        <v>-16.738055555555601</v>
      </c>
      <c r="G2426" s="7" t="s">
        <v>2479</v>
      </c>
      <c r="H2426" s="9" t="s">
        <v>5321</v>
      </c>
    </row>
    <row r="2427" spans="1:8">
      <c r="A2427" s="12">
        <v>2464</v>
      </c>
      <c r="B2427" s="9" t="s">
        <v>2485</v>
      </c>
      <c r="C2427" s="8" t="s">
        <v>2480</v>
      </c>
      <c r="D2427" s="7"/>
      <c r="E2427" s="97">
        <v>66.133333333333297</v>
      </c>
      <c r="F2427" s="97">
        <v>-16.533333333333299</v>
      </c>
      <c r="G2427" s="7" t="s">
        <v>2479</v>
      </c>
      <c r="H2427" s="9" t="s">
        <v>5325</v>
      </c>
    </row>
    <row r="2428" spans="1:8">
      <c r="A2428" s="12">
        <v>2128</v>
      </c>
      <c r="B2428" s="9" t="s">
        <v>2486</v>
      </c>
      <c r="C2428" s="8" t="s">
        <v>2480</v>
      </c>
      <c r="D2428" s="7"/>
      <c r="E2428" s="97">
        <v>66.016666666666694</v>
      </c>
      <c r="F2428" s="97">
        <v>-16.466666666666701</v>
      </c>
      <c r="G2428" s="7" t="s">
        <v>2479</v>
      </c>
      <c r="H2428" s="9" t="s">
        <v>5324</v>
      </c>
    </row>
    <row r="2429" spans="1:8">
      <c r="A2429" s="12">
        <v>3882</v>
      </c>
      <c r="B2429" s="9" t="s">
        <v>2487</v>
      </c>
      <c r="C2429" s="8" t="s">
        <v>2480</v>
      </c>
      <c r="D2429" s="7"/>
      <c r="E2429" s="97">
        <v>66.016666666666694</v>
      </c>
      <c r="F2429" s="97">
        <v>-16.5</v>
      </c>
      <c r="G2429" s="7" t="s">
        <v>2479</v>
      </c>
      <c r="H2429" s="9" t="s">
        <v>5324</v>
      </c>
    </row>
    <row r="2430" spans="1:8">
      <c r="A2430" s="12">
        <v>4518</v>
      </c>
      <c r="B2430" s="9" t="s">
        <v>2488</v>
      </c>
      <c r="C2430" s="8" t="s">
        <v>2480</v>
      </c>
      <c r="D2430" s="7"/>
      <c r="E2430" s="97">
        <v>66.510555555555598</v>
      </c>
      <c r="F2430" s="97">
        <v>-15.974166666666701</v>
      </c>
      <c r="G2430" s="8" t="s">
        <v>2479</v>
      </c>
      <c r="H2430" s="9" t="s">
        <v>5326</v>
      </c>
    </row>
    <row r="2431" spans="1:8">
      <c r="A2431" s="12">
        <v>3978</v>
      </c>
      <c r="B2431" s="9" t="s">
        <v>2489</v>
      </c>
      <c r="C2431" s="8" t="s">
        <v>2480</v>
      </c>
      <c r="D2431" s="7"/>
      <c r="E2431" s="97">
        <v>66.5</v>
      </c>
      <c r="F2431" s="97">
        <v>-15.966666666666701</v>
      </c>
      <c r="G2431" s="7" t="s">
        <v>2479</v>
      </c>
      <c r="H2431" s="9" t="s">
        <v>5327</v>
      </c>
    </row>
    <row r="2432" spans="1:8">
      <c r="A2432" s="12">
        <v>2261</v>
      </c>
      <c r="B2432" s="9" t="s">
        <v>2490</v>
      </c>
      <c r="C2432" s="8" t="s">
        <v>2480</v>
      </c>
      <c r="D2432" s="7"/>
      <c r="E2432" s="97">
        <v>66.033333333333303</v>
      </c>
      <c r="F2432" s="97">
        <v>-16.466666666666701</v>
      </c>
      <c r="G2432" s="7" t="s">
        <v>2479</v>
      </c>
      <c r="H2432" s="9" t="s">
        <v>5324</v>
      </c>
    </row>
    <row r="2433" spans="1:8">
      <c r="A2433" s="12">
        <v>889</v>
      </c>
      <c r="B2433" s="9" t="s">
        <v>2491</v>
      </c>
      <c r="C2433" s="8" t="s">
        <v>2480</v>
      </c>
      <c r="D2433" s="7"/>
      <c r="E2433" s="97">
        <v>66.1666666666667</v>
      </c>
      <c r="F2433" s="97">
        <v>-16.983333333333299</v>
      </c>
      <c r="G2433" s="7" t="s">
        <v>2479</v>
      </c>
      <c r="H2433" s="9" t="s">
        <v>5302</v>
      </c>
    </row>
    <row r="2434" spans="1:8">
      <c r="A2434" s="12">
        <v>890</v>
      </c>
      <c r="B2434" s="9" t="s">
        <v>2492</v>
      </c>
      <c r="C2434" s="8" t="s">
        <v>2480</v>
      </c>
      <c r="D2434" s="7"/>
      <c r="E2434" s="97">
        <v>66.1666666666667</v>
      </c>
      <c r="F2434" s="97">
        <v>-17</v>
      </c>
      <c r="G2434" s="7" t="s">
        <v>2479</v>
      </c>
      <c r="H2434" s="9" t="s">
        <v>5302</v>
      </c>
    </row>
    <row r="2435" spans="1:8">
      <c r="A2435" s="12">
        <v>3605</v>
      </c>
      <c r="B2435" s="9" t="s">
        <v>2493</v>
      </c>
      <c r="C2435" s="8" t="s">
        <v>2480</v>
      </c>
      <c r="D2435" s="7"/>
      <c r="E2435" s="97">
        <v>65.95</v>
      </c>
      <c r="F2435" s="97">
        <v>-16.366666666666699</v>
      </c>
      <c r="G2435" s="7" t="s">
        <v>2479</v>
      </c>
      <c r="H2435" s="9" t="s">
        <v>5328</v>
      </c>
    </row>
    <row r="2436" spans="1:8">
      <c r="A2436" s="12">
        <v>891</v>
      </c>
      <c r="B2436" s="9" t="s">
        <v>2494</v>
      </c>
      <c r="C2436" s="8" t="s">
        <v>2480</v>
      </c>
      <c r="D2436" s="7"/>
      <c r="E2436" s="97">
        <v>65.983333333333306</v>
      </c>
      <c r="F2436" s="97">
        <v>-16.9166666666667</v>
      </c>
      <c r="G2436" s="7" t="s">
        <v>2479</v>
      </c>
      <c r="H2436" s="9" t="s">
        <v>5329</v>
      </c>
    </row>
    <row r="2437" spans="1:8">
      <c r="A2437" s="12">
        <v>3933</v>
      </c>
      <c r="B2437" s="9" t="s">
        <v>2495</v>
      </c>
      <c r="C2437" s="8" t="s">
        <v>2480</v>
      </c>
      <c r="D2437" s="7"/>
      <c r="E2437" s="97">
        <v>66.033333333333303</v>
      </c>
      <c r="F2437" s="97">
        <v>-15</v>
      </c>
      <c r="G2437" s="7" t="s">
        <v>2479</v>
      </c>
      <c r="H2437" s="9" t="s">
        <v>5330</v>
      </c>
    </row>
    <row r="2438" spans="1:8">
      <c r="A2438" s="12">
        <v>892</v>
      </c>
      <c r="B2438" s="9" t="s">
        <v>2496</v>
      </c>
      <c r="C2438" s="8" t="s">
        <v>2480</v>
      </c>
      <c r="D2438" s="7"/>
      <c r="E2438" s="97">
        <v>65.933333333333294</v>
      </c>
      <c r="F2438" s="97">
        <v>-16.483333333333299</v>
      </c>
      <c r="G2438" s="7" t="s">
        <v>2479</v>
      </c>
      <c r="H2438" s="9" t="s">
        <v>5328</v>
      </c>
    </row>
    <row r="2439" spans="1:8">
      <c r="A2439" s="12">
        <v>2089</v>
      </c>
      <c r="B2439" s="9" t="s">
        <v>2497</v>
      </c>
      <c r="C2439" s="8" t="s">
        <v>2480</v>
      </c>
      <c r="D2439" s="7"/>
      <c r="E2439" s="97">
        <v>66.033333333333303</v>
      </c>
      <c r="F2439" s="97">
        <v>-16.399999999999999</v>
      </c>
      <c r="G2439" s="7" t="s">
        <v>2479</v>
      </c>
      <c r="H2439" s="9" t="s">
        <v>5324</v>
      </c>
    </row>
    <row r="2440" spans="1:8">
      <c r="A2440" s="12">
        <v>893</v>
      </c>
      <c r="B2440" s="9" t="s">
        <v>2498</v>
      </c>
      <c r="C2440" s="8" t="s">
        <v>2480</v>
      </c>
      <c r="D2440" s="7"/>
      <c r="E2440" s="97">
        <v>66</v>
      </c>
      <c r="F2440" s="97">
        <v>-16.783333333333299</v>
      </c>
      <c r="G2440" s="7" t="s">
        <v>2479</v>
      </c>
      <c r="H2440" s="9" t="s">
        <v>5331</v>
      </c>
    </row>
    <row r="2441" spans="1:8">
      <c r="A2441" s="12">
        <v>894</v>
      </c>
      <c r="B2441" s="9" t="s">
        <v>2499</v>
      </c>
      <c r="C2441" s="8" t="s">
        <v>2480</v>
      </c>
      <c r="D2441" s="7"/>
      <c r="E2441" s="97">
        <v>66.483333333333306</v>
      </c>
      <c r="F2441" s="97">
        <v>-16.25</v>
      </c>
      <c r="G2441" s="7" t="s">
        <v>2479</v>
      </c>
      <c r="H2441" s="9" t="s">
        <v>5332</v>
      </c>
    </row>
    <row r="2442" spans="1:8">
      <c r="A2442" s="12">
        <v>895</v>
      </c>
      <c r="B2442" s="9" t="s">
        <v>2500</v>
      </c>
      <c r="C2442" s="8" t="s">
        <v>2480</v>
      </c>
      <c r="D2442" s="7"/>
      <c r="E2442" s="97">
        <v>66.466666666666697</v>
      </c>
      <c r="F2442" s="97">
        <v>-16.216666666666701</v>
      </c>
      <c r="G2442" s="7" t="s">
        <v>2479</v>
      </c>
      <c r="H2442" s="9" t="s">
        <v>5332</v>
      </c>
    </row>
    <row r="2443" spans="1:8">
      <c r="A2443" s="12">
        <v>896</v>
      </c>
      <c r="B2443" s="9" t="s">
        <v>2501</v>
      </c>
      <c r="C2443" s="8" t="s">
        <v>2480</v>
      </c>
      <c r="D2443" s="7"/>
      <c r="E2443" s="97">
        <v>65.933333333333294</v>
      </c>
      <c r="F2443" s="97">
        <v>-16.316666666666698</v>
      </c>
      <c r="G2443" s="7" t="s">
        <v>2479</v>
      </c>
      <c r="H2443" s="9" t="s">
        <v>5333</v>
      </c>
    </row>
    <row r="2444" spans="1:8">
      <c r="A2444" s="12">
        <v>897</v>
      </c>
      <c r="B2444" s="9" t="s">
        <v>2502</v>
      </c>
      <c r="C2444" s="8" t="s">
        <v>2480</v>
      </c>
      <c r="D2444" s="7"/>
      <c r="E2444" s="97">
        <v>66.278083333333299</v>
      </c>
      <c r="F2444" s="97">
        <v>-15.8007777777778</v>
      </c>
      <c r="G2444" s="7" t="s">
        <v>2479</v>
      </c>
      <c r="H2444" s="9" t="s">
        <v>5334</v>
      </c>
    </row>
    <row r="2445" spans="1:8">
      <c r="A2445" s="12">
        <v>3482</v>
      </c>
      <c r="B2445" s="9" t="s">
        <v>2503</v>
      </c>
      <c r="C2445" s="8" t="s">
        <v>2480</v>
      </c>
      <c r="D2445" s="7"/>
      <c r="E2445" s="97">
        <v>65.966666666666697</v>
      </c>
      <c r="F2445" s="97">
        <v>-16.5</v>
      </c>
      <c r="G2445" s="7" t="s">
        <v>2479</v>
      </c>
      <c r="H2445" s="9" t="s">
        <v>5328</v>
      </c>
    </row>
    <row r="2446" spans="1:8">
      <c r="A2446" s="12">
        <v>898</v>
      </c>
      <c r="B2446" s="9" t="s">
        <v>2504</v>
      </c>
      <c r="C2446" s="8" t="s">
        <v>2480</v>
      </c>
      <c r="D2446" s="7"/>
      <c r="E2446" s="97">
        <v>66.290305555555605</v>
      </c>
      <c r="F2446" s="97">
        <v>-16.423222222222201</v>
      </c>
      <c r="G2446" s="7" t="s">
        <v>2479</v>
      </c>
      <c r="H2446" s="9" t="s">
        <v>5335</v>
      </c>
    </row>
    <row r="2447" spans="1:8">
      <c r="A2447" s="12">
        <v>4033</v>
      </c>
      <c r="B2447" s="9" t="s">
        <v>2505</v>
      </c>
      <c r="C2447" s="8" t="s">
        <v>2480</v>
      </c>
      <c r="D2447" s="7"/>
      <c r="E2447" s="97">
        <v>66.3333333333333</v>
      </c>
      <c r="F2447" s="97">
        <v>-15</v>
      </c>
      <c r="G2447" s="7" t="s">
        <v>2479</v>
      </c>
      <c r="H2447" s="9" t="s">
        <v>5336</v>
      </c>
    </row>
    <row r="2448" spans="1:8">
      <c r="A2448" s="12">
        <v>2989</v>
      </c>
      <c r="B2448" s="9" t="s">
        <v>2506</v>
      </c>
      <c r="C2448" s="8" t="s">
        <v>2480</v>
      </c>
      <c r="D2448" s="7"/>
      <c r="E2448" s="97">
        <v>66.433333333333294</v>
      </c>
      <c r="F2448" s="97">
        <v>-16.5</v>
      </c>
      <c r="G2448" s="7" t="s">
        <v>2479</v>
      </c>
      <c r="H2448" s="9" t="s">
        <v>5337</v>
      </c>
    </row>
    <row r="2449" spans="1:8">
      <c r="A2449" s="12">
        <v>3835</v>
      </c>
      <c r="B2449" s="9" t="s">
        <v>2507</v>
      </c>
      <c r="C2449" s="7" t="s">
        <v>2480</v>
      </c>
      <c r="D2449" s="7"/>
      <c r="E2449" s="97">
        <v>66.1666666666667</v>
      </c>
      <c r="F2449" s="97">
        <v>-16.483333333333299</v>
      </c>
      <c r="G2449" s="7" t="s">
        <v>2479</v>
      </c>
      <c r="H2449" s="9" t="s">
        <v>4744</v>
      </c>
    </row>
    <row r="2450" spans="1:8">
      <c r="A2450" s="12">
        <v>899</v>
      </c>
      <c r="B2450" s="9" t="s">
        <v>2508</v>
      </c>
      <c r="C2450" s="8" t="s">
        <v>2480</v>
      </c>
      <c r="D2450" s="7"/>
      <c r="E2450" s="97">
        <v>66.2</v>
      </c>
      <c r="F2450" s="97">
        <v>-16.45</v>
      </c>
      <c r="G2450" s="7" t="s">
        <v>2479</v>
      </c>
      <c r="H2450" s="9" t="s">
        <v>5338</v>
      </c>
    </row>
    <row r="2451" spans="1:8">
      <c r="A2451" s="12">
        <v>4391</v>
      </c>
      <c r="B2451" s="9" t="s">
        <v>2509</v>
      </c>
      <c r="C2451" s="8" t="s">
        <v>2480</v>
      </c>
      <c r="D2451" s="7"/>
      <c r="E2451" s="97">
        <v>65.814916666666704</v>
      </c>
      <c r="F2451" s="97">
        <v>-16.380277777777799</v>
      </c>
      <c r="G2451" s="7" t="s">
        <v>2479</v>
      </c>
      <c r="H2451" s="9" t="s">
        <v>5339</v>
      </c>
    </row>
    <row r="2452" spans="1:8">
      <c r="A2452" s="12">
        <v>4418</v>
      </c>
      <c r="B2452" s="9" t="s">
        <v>2510</v>
      </c>
      <c r="C2452" s="8" t="s">
        <v>2480</v>
      </c>
      <c r="D2452" s="7"/>
      <c r="E2452" s="97">
        <v>66.519138888888904</v>
      </c>
      <c r="F2452" s="97">
        <v>-15.9699166666667</v>
      </c>
      <c r="G2452" s="7" t="s">
        <v>2479</v>
      </c>
      <c r="H2452" s="9" t="s">
        <v>5326</v>
      </c>
    </row>
    <row r="2453" spans="1:8">
      <c r="A2453" s="12">
        <v>3651</v>
      </c>
      <c r="B2453" s="9" t="s">
        <v>2511</v>
      </c>
      <c r="C2453" s="8" t="s">
        <v>2480</v>
      </c>
      <c r="D2453" s="7"/>
      <c r="E2453" s="97">
        <v>66.25</v>
      </c>
      <c r="F2453" s="97">
        <v>-15.133333333333301</v>
      </c>
      <c r="G2453" s="7" t="s">
        <v>2479</v>
      </c>
      <c r="H2453" s="9" t="s">
        <v>5340</v>
      </c>
    </row>
    <row r="2454" spans="1:8">
      <c r="A2454" s="12">
        <v>4592</v>
      </c>
      <c r="B2454" s="9" t="s">
        <v>2512</v>
      </c>
      <c r="C2454" s="8" t="s">
        <v>2480</v>
      </c>
      <c r="D2454" s="7"/>
      <c r="E2454" s="97">
        <v>66.254166666666706</v>
      </c>
      <c r="F2454" s="97">
        <v>-16.344999999999999</v>
      </c>
      <c r="G2454" s="8" t="s">
        <v>2479</v>
      </c>
      <c r="H2454" s="9" t="s">
        <v>5341</v>
      </c>
    </row>
    <row r="2455" spans="1:8">
      <c r="A2455" s="12">
        <v>4426</v>
      </c>
      <c r="B2455" s="9" t="s">
        <v>2513</v>
      </c>
      <c r="C2455" s="8" t="s">
        <v>2480</v>
      </c>
      <c r="D2455" s="7"/>
      <c r="E2455" s="97">
        <v>66.486722222222198</v>
      </c>
      <c r="F2455" s="97">
        <v>-15.9412222222222</v>
      </c>
      <c r="G2455" s="7" t="s">
        <v>2479</v>
      </c>
      <c r="H2455" s="9" t="s">
        <v>5327</v>
      </c>
    </row>
    <row r="2456" spans="1:8">
      <c r="A2456" s="12">
        <v>2643</v>
      </c>
      <c r="B2456" s="9" t="s">
        <v>2514</v>
      </c>
      <c r="C2456" s="8" t="s">
        <v>2480</v>
      </c>
      <c r="D2456" s="7"/>
      <c r="E2456" s="97">
        <v>66.266666666666694</v>
      </c>
      <c r="F2456" s="97">
        <v>-15</v>
      </c>
      <c r="G2456" s="7" t="s">
        <v>2479</v>
      </c>
      <c r="H2456" s="9" t="s">
        <v>5342</v>
      </c>
    </row>
    <row r="2457" spans="1:8">
      <c r="A2457" s="12">
        <v>2947</v>
      </c>
      <c r="B2457" s="9" t="s">
        <v>2515</v>
      </c>
      <c r="C2457" s="8" t="s">
        <v>2480</v>
      </c>
      <c r="D2457" s="7"/>
      <c r="E2457" s="97">
        <v>66.233333333333306</v>
      </c>
      <c r="F2457" s="97">
        <v>-16.399999999999999</v>
      </c>
      <c r="G2457" s="7" t="s">
        <v>2479</v>
      </c>
      <c r="H2457" s="9" t="s">
        <v>5338</v>
      </c>
    </row>
    <row r="2458" spans="1:8">
      <c r="A2458" s="12">
        <v>3778</v>
      </c>
      <c r="B2458" s="9" t="s">
        <v>2516</v>
      </c>
      <c r="C2458" s="8" t="s">
        <v>2480</v>
      </c>
      <c r="D2458" s="7"/>
      <c r="E2458" s="97">
        <v>66.055833333333297</v>
      </c>
      <c r="F2458" s="97">
        <v>-16.68</v>
      </c>
      <c r="G2458" s="7" t="s">
        <v>2479</v>
      </c>
      <c r="H2458" s="9" t="s">
        <v>5331</v>
      </c>
    </row>
    <row r="2459" spans="1:8">
      <c r="A2459" s="12">
        <v>3070</v>
      </c>
      <c r="B2459" s="9" t="s">
        <v>2517</v>
      </c>
      <c r="C2459" s="8" t="s">
        <v>2480</v>
      </c>
      <c r="D2459" s="7"/>
      <c r="E2459" s="97">
        <v>65.783333333333303</v>
      </c>
      <c r="F2459" s="97">
        <v>-16.2</v>
      </c>
      <c r="G2459" s="7" t="s">
        <v>2479</v>
      </c>
      <c r="H2459" s="9" t="s">
        <v>5343</v>
      </c>
    </row>
    <row r="2460" spans="1:8">
      <c r="A2460" s="12">
        <v>900</v>
      </c>
      <c r="B2460" s="9" t="s">
        <v>2518</v>
      </c>
      <c r="C2460" s="8" t="s">
        <v>2480</v>
      </c>
      <c r="D2460" s="7"/>
      <c r="E2460" s="97">
        <v>66.133333333333297</v>
      </c>
      <c r="F2460" s="97">
        <v>-16.95</v>
      </c>
      <c r="G2460" s="7" t="s">
        <v>2479</v>
      </c>
      <c r="H2460" s="9" t="s">
        <v>5323</v>
      </c>
    </row>
    <row r="2461" spans="1:8">
      <c r="A2461" s="12">
        <v>3390</v>
      </c>
      <c r="B2461" s="9" t="s">
        <v>2519</v>
      </c>
      <c r="C2461" s="8" t="s">
        <v>2480</v>
      </c>
      <c r="D2461" s="7"/>
      <c r="E2461" s="97">
        <v>66.316666666666706</v>
      </c>
      <c r="F2461" s="97">
        <v>-16.350000000000001</v>
      </c>
      <c r="G2461" s="7" t="s">
        <v>2479</v>
      </c>
      <c r="H2461" s="9" t="s">
        <v>5335</v>
      </c>
    </row>
    <row r="2462" spans="1:8">
      <c r="A2462" s="12">
        <v>901</v>
      </c>
      <c r="B2462" s="9" t="s">
        <v>2520</v>
      </c>
      <c r="C2462" s="8" t="s">
        <v>2480</v>
      </c>
      <c r="D2462" s="7"/>
      <c r="E2462" s="97">
        <v>66.0833333333333</v>
      </c>
      <c r="F2462" s="97">
        <v>-16.966666666666701</v>
      </c>
      <c r="G2462" s="7" t="s">
        <v>2479</v>
      </c>
      <c r="H2462" s="9" t="s">
        <v>5323</v>
      </c>
    </row>
    <row r="2463" spans="1:8">
      <c r="A2463" s="12">
        <v>902</v>
      </c>
      <c r="B2463" s="9" t="s">
        <v>2521</v>
      </c>
      <c r="C2463" s="8" t="s">
        <v>2480</v>
      </c>
      <c r="D2463" s="7"/>
      <c r="E2463" s="97">
        <v>66.2</v>
      </c>
      <c r="F2463" s="97">
        <v>-15.6</v>
      </c>
      <c r="G2463" s="7" t="s">
        <v>2479</v>
      </c>
      <c r="H2463" s="9" t="s">
        <v>5344</v>
      </c>
    </row>
    <row r="2464" spans="1:8">
      <c r="A2464" s="12">
        <v>3121</v>
      </c>
      <c r="B2464" s="9" t="s">
        <v>2522</v>
      </c>
      <c r="C2464" s="8" t="s">
        <v>2480</v>
      </c>
      <c r="D2464" s="7"/>
      <c r="E2464" s="97">
        <v>66.366666666666703</v>
      </c>
      <c r="F2464" s="97">
        <v>-14.533333333333299</v>
      </c>
      <c r="G2464" s="7" t="s">
        <v>2479</v>
      </c>
      <c r="H2464" s="9" t="s">
        <v>5345</v>
      </c>
    </row>
    <row r="2465" spans="1:8">
      <c r="A2465" s="12">
        <v>4084</v>
      </c>
      <c r="B2465" s="9" t="s">
        <v>2523</v>
      </c>
      <c r="C2465" s="8" t="s">
        <v>2480</v>
      </c>
      <c r="D2465" s="7"/>
      <c r="E2465" s="97">
        <v>66.076666666666696</v>
      </c>
      <c r="F2465" s="97">
        <v>-16.6813888888889</v>
      </c>
      <c r="G2465" s="7" t="s">
        <v>2479</v>
      </c>
      <c r="H2465" s="9" t="s">
        <v>5321</v>
      </c>
    </row>
    <row r="2466" spans="1:8">
      <c r="A2466" s="12">
        <v>903</v>
      </c>
      <c r="B2466" s="9" t="s">
        <v>2524</v>
      </c>
      <c r="C2466" s="8" t="s">
        <v>2480</v>
      </c>
      <c r="D2466" s="7"/>
      <c r="E2466" s="97">
        <v>66.349999999999994</v>
      </c>
      <c r="F2466" s="97">
        <v>-14.966666666666701</v>
      </c>
      <c r="G2466" s="7" t="s">
        <v>2479</v>
      </c>
      <c r="H2466" s="9" t="s">
        <v>5346</v>
      </c>
    </row>
    <row r="2467" spans="1:8">
      <c r="A2467" s="12">
        <v>2205</v>
      </c>
      <c r="B2467" s="9" t="s">
        <v>2525</v>
      </c>
      <c r="C2467" s="8" t="s">
        <v>2480</v>
      </c>
      <c r="D2467" s="7"/>
      <c r="E2467" s="97">
        <v>66.078055555555594</v>
      </c>
      <c r="F2467" s="97">
        <v>-16.7638888888889</v>
      </c>
      <c r="G2467" s="7" t="s">
        <v>2479</v>
      </c>
      <c r="H2467" s="9" t="s">
        <v>5321</v>
      </c>
    </row>
    <row r="2468" spans="1:8">
      <c r="A2468" s="12">
        <v>3553</v>
      </c>
      <c r="B2468" s="9" t="s">
        <v>2526</v>
      </c>
      <c r="C2468" s="8" t="s">
        <v>2480</v>
      </c>
      <c r="D2468" s="7"/>
      <c r="E2468" s="97">
        <v>66.294583333333307</v>
      </c>
      <c r="F2468" s="97">
        <v>-16.424388888888899</v>
      </c>
      <c r="G2468" s="7" t="s">
        <v>2479</v>
      </c>
      <c r="H2468" s="9" t="s">
        <v>5335</v>
      </c>
    </row>
    <row r="2469" spans="1:8">
      <c r="A2469" s="12">
        <v>2422</v>
      </c>
      <c r="B2469" s="9" t="s">
        <v>2527</v>
      </c>
      <c r="C2469" s="8" t="s">
        <v>2480</v>
      </c>
      <c r="D2469" s="7"/>
      <c r="E2469" s="97">
        <v>66.433333333333294</v>
      </c>
      <c r="F2469" s="97">
        <v>-16.466666666666701</v>
      </c>
      <c r="G2469" s="7" t="s">
        <v>2479</v>
      </c>
      <c r="H2469" s="9" t="s">
        <v>5347</v>
      </c>
    </row>
    <row r="2470" spans="1:8">
      <c r="A2470" s="12">
        <v>4417</v>
      </c>
      <c r="B2470" s="9" t="s">
        <v>2528</v>
      </c>
      <c r="C2470" s="8" t="s">
        <v>2480</v>
      </c>
      <c r="D2470" s="7"/>
      <c r="E2470" s="97">
        <v>66.472972222222197</v>
      </c>
      <c r="F2470" s="97">
        <v>-15.939638888888901</v>
      </c>
      <c r="G2470" s="7" t="s">
        <v>2479</v>
      </c>
      <c r="H2470" s="9" t="s">
        <v>5327</v>
      </c>
    </row>
    <row r="2471" spans="1:8">
      <c r="A2471" s="12">
        <v>2109</v>
      </c>
      <c r="B2471" s="9" t="s">
        <v>2529</v>
      </c>
      <c r="C2471" s="8" t="s">
        <v>2480</v>
      </c>
      <c r="D2471" s="7"/>
      <c r="E2471" s="97">
        <v>66.150000000000006</v>
      </c>
      <c r="F2471" s="97">
        <v>-16.983333333333299</v>
      </c>
      <c r="G2471" s="7" t="s">
        <v>2479</v>
      </c>
      <c r="H2471" s="9" t="s">
        <v>5323</v>
      </c>
    </row>
    <row r="2472" spans="1:8">
      <c r="A2472" s="12">
        <v>904</v>
      </c>
      <c r="B2472" s="9" t="s">
        <v>2530</v>
      </c>
      <c r="C2472" s="8" t="s">
        <v>2480</v>
      </c>
      <c r="D2472" s="7"/>
      <c r="E2472" s="97">
        <v>66.066666666666706</v>
      </c>
      <c r="F2472" s="97">
        <v>-16.366666666666699</v>
      </c>
      <c r="G2472" s="7" t="s">
        <v>2479</v>
      </c>
      <c r="H2472" s="9" t="s">
        <v>5348</v>
      </c>
    </row>
    <row r="2473" spans="1:8">
      <c r="A2473" s="12">
        <v>905</v>
      </c>
      <c r="B2473" s="9" t="s">
        <v>2531</v>
      </c>
      <c r="C2473" s="7" t="s">
        <v>2480</v>
      </c>
      <c r="D2473" s="7"/>
      <c r="E2473" s="97">
        <v>65.866666666666703</v>
      </c>
      <c r="F2473" s="97">
        <v>-16.75</v>
      </c>
      <c r="G2473" s="7" t="s">
        <v>2479</v>
      </c>
      <c r="H2473" s="9" t="s">
        <v>4744</v>
      </c>
    </row>
    <row r="2474" spans="1:8">
      <c r="A2474" s="12">
        <v>3505</v>
      </c>
      <c r="B2474" s="9" t="s">
        <v>2532</v>
      </c>
      <c r="C2474" s="8" t="s">
        <v>2480</v>
      </c>
      <c r="D2474" s="7"/>
      <c r="E2474" s="97">
        <v>65.901944444444396</v>
      </c>
      <c r="F2474" s="97">
        <v>-16.490555555555598</v>
      </c>
      <c r="G2474" s="7" t="s">
        <v>2479</v>
      </c>
      <c r="H2474" s="9" t="s">
        <v>5328</v>
      </c>
    </row>
    <row r="2475" spans="1:8">
      <c r="A2475" s="12">
        <v>3925</v>
      </c>
      <c r="B2475" s="9" t="s">
        <v>2533</v>
      </c>
      <c r="C2475" s="8" t="s">
        <v>2480</v>
      </c>
      <c r="D2475" s="7"/>
      <c r="E2475" s="97">
        <v>66.3333333333333</v>
      </c>
      <c r="F2475" s="97">
        <v>-16</v>
      </c>
      <c r="G2475" s="7" t="s">
        <v>2479</v>
      </c>
      <c r="H2475" s="9" t="s">
        <v>5349</v>
      </c>
    </row>
    <row r="2476" spans="1:8">
      <c r="A2476" s="12">
        <v>3356</v>
      </c>
      <c r="B2476" s="9" t="s">
        <v>2534</v>
      </c>
      <c r="C2476" s="8" t="s">
        <v>2480</v>
      </c>
      <c r="D2476" s="7"/>
      <c r="E2476" s="97">
        <v>66.099999999999994</v>
      </c>
      <c r="F2476" s="97">
        <v>-16.816666666666698</v>
      </c>
      <c r="G2476" s="7" t="s">
        <v>2479</v>
      </c>
      <c r="H2476" s="9" t="s">
        <v>5323</v>
      </c>
    </row>
    <row r="2477" spans="1:8">
      <c r="A2477" s="12">
        <v>906</v>
      </c>
      <c r="B2477" s="9" t="s">
        <v>2535</v>
      </c>
      <c r="C2477" s="8" t="s">
        <v>2480</v>
      </c>
      <c r="D2477" s="7"/>
      <c r="E2477" s="97">
        <v>65.616666666666703</v>
      </c>
      <c r="F2477" s="97">
        <v>-16.116666666666699</v>
      </c>
      <c r="G2477" s="7" t="s">
        <v>2479</v>
      </c>
      <c r="H2477" s="9" t="s">
        <v>5350</v>
      </c>
    </row>
    <row r="2478" spans="1:8">
      <c r="A2478" s="12">
        <v>3227</v>
      </c>
      <c r="B2478" s="9" t="s">
        <v>2536</v>
      </c>
      <c r="C2478" s="7" t="s">
        <v>2480</v>
      </c>
      <c r="D2478" s="7"/>
      <c r="E2478" s="97">
        <v>65.8333333333333</v>
      </c>
      <c r="F2478" s="97">
        <v>-16.5833333333333</v>
      </c>
      <c r="G2478" s="7" t="s">
        <v>2479</v>
      </c>
      <c r="H2478" s="9" t="s">
        <v>4744</v>
      </c>
    </row>
    <row r="2479" spans="1:8">
      <c r="A2479" s="12">
        <v>907</v>
      </c>
      <c r="B2479" s="9" t="s">
        <v>2537</v>
      </c>
      <c r="C2479" s="8" t="s">
        <v>2480</v>
      </c>
      <c r="D2479" s="7"/>
      <c r="E2479" s="97">
        <v>66.466666666666697</v>
      </c>
      <c r="F2479" s="97">
        <v>-16.566666666666698</v>
      </c>
      <c r="G2479" s="7" t="s">
        <v>2479</v>
      </c>
      <c r="H2479" s="9" t="s">
        <v>5351</v>
      </c>
    </row>
    <row r="2480" spans="1:8">
      <c r="A2480" s="12">
        <v>908</v>
      </c>
      <c r="B2480" s="9" t="s">
        <v>2538</v>
      </c>
      <c r="C2480" s="8" t="s">
        <v>2480</v>
      </c>
      <c r="D2480" s="7"/>
      <c r="E2480" s="97">
        <v>66.150000000000006</v>
      </c>
      <c r="F2480" s="97">
        <v>-15.4333333333333</v>
      </c>
      <c r="G2480" s="7" t="s">
        <v>2479</v>
      </c>
      <c r="H2480" s="9" t="s">
        <v>5352</v>
      </c>
    </row>
    <row r="2481" spans="1:8">
      <c r="A2481" s="12">
        <v>3084</v>
      </c>
      <c r="B2481" s="9" t="s">
        <v>2539</v>
      </c>
      <c r="C2481" s="8" t="s">
        <v>2480</v>
      </c>
      <c r="D2481" s="7"/>
      <c r="E2481" s="97">
        <v>66.1666666666667</v>
      </c>
      <c r="F2481" s="97">
        <v>-16.216666666666701</v>
      </c>
      <c r="G2481" s="7" t="s">
        <v>2479</v>
      </c>
      <c r="H2481" s="9" t="s">
        <v>5353</v>
      </c>
    </row>
    <row r="2482" spans="1:8">
      <c r="A2482" s="12">
        <v>3774</v>
      </c>
      <c r="B2482" s="9" t="s">
        <v>2540</v>
      </c>
      <c r="C2482" s="8" t="s">
        <v>2480</v>
      </c>
      <c r="D2482" s="7"/>
      <c r="E2482" s="97">
        <v>66.05</v>
      </c>
      <c r="F2482" s="97">
        <v>-16.3333333333333</v>
      </c>
      <c r="G2482" s="7" t="s">
        <v>2479</v>
      </c>
      <c r="H2482" s="9" t="s">
        <v>5354</v>
      </c>
    </row>
    <row r="2483" spans="1:8">
      <c r="A2483" s="12">
        <v>3484</v>
      </c>
      <c r="B2483" s="9" t="s">
        <v>2541</v>
      </c>
      <c r="C2483" s="8" t="s">
        <v>2480</v>
      </c>
      <c r="D2483" s="7"/>
      <c r="E2483" s="97">
        <v>66.066666666666706</v>
      </c>
      <c r="F2483" s="97">
        <v>-16.383333333333301</v>
      </c>
      <c r="G2483" s="7" t="s">
        <v>2479</v>
      </c>
      <c r="H2483" s="9" t="s">
        <v>5324</v>
      </c>
    </row>
    <row r="2484" spans="1:8">
      <c r="A2484" s="12">
        <v>909</v>
      </c>
      <c r="B2484" s="9" t="s">
        <v>2542</v>
      </c>
      <c r="C2484" s="8" t="s">
        <v>2480</v>
      </c>
      <c r="D2484" s="7"/>
      <c r="E2484" s="97">
        <v>65.933333333333294</v>
      </c>
      <c r="F2484" s="97">
        <v>-16.466666666666701</v>
      </c>
      <c r="G2484" s="7" t="s">
        <v>2479</v>
      </c>
      <c r="H2484" s="9" t="s">
        <v>5328</v>
      </c>
    </row>
    <row r="2485" spans="1:8">
      <c r="A2485" s="12">
        <v>2985</v>
      </c>
      <c r="B2485" s="9" t="s">
        <v>2543</v>
      </c>
      <c r="C2485" s="8" t="s">
        <v>2480</v>
      </c>
      <c r="D2485" s="7"/>
      <c r="E2485" s="97">
        <v>66.133333333333297</v>
      </c>
      <c r="F2485" s="97">
        <v>-15.4</v>
      </c>
      <c r="G2485" s="7" t="s">
        <v>2479</v>
      </c>
      <c r="H2485" s="9" t="s">
        <v>5352</v>
      </c>
    </row>
    <row r="2486" spans="1:8">
      <c r="A2486" s="12">
        <v>910</v>
      </c>
      <c r="B2486" s="9" t="s">
        <v>2544</v>
      </c>
      <c r="C2486" s="8" t="s">
        <v>2480</v>
      </c>
      <c r="D2486" s="7"/>
      <c r="E2486" s="97">
        <v>66.516666666666694</v>
      </c>
      <c r="F2486" s="97">
        <v>-16.016666666666701</v>
      </c>
      <c r="G2486" s="7" t="s">
        <v>2479</v>
      </c>
      <c r="H2486" s="9" t="s">
        <v>5326</v>
      </c>
    </row>
    <row r="2487" spans="1:8">
      <c r="A2487" s="12">
        <v>911</v>
      </c>
      <c r="B2487" s="9" t="s">
        <v>2545</v>
      </c>
      <c r="C2487" s="8" t="s">
        <v>2480</v>
      </c>
      <c r="D2487" s="7"/>
      <c r="E2487" s="97">
        <v>66.283333333333303</v>
      </c>
      <c r="F2487" s="97">
        <v>-15.0666666666667</v>
      </c>
      <c r="G2487" s="7" t="s">
        <v>2479</v>
      </c>
      <c r="H2487" s="9" t="s">
        <v>5340</v>
      </c>
    </row>
    <row r="2488" spans="1:8">
      <c r="A2488" s="12">
        <v>3192</v>
      </c>
      <c r="B2488" s="9" t="s">
        <v>2546</v>
      </c>
      <c r="C2488" s="8" t="s">
        <v>2480</v>
      </c>
      <c r="D2488" s="7"/>
      <c r="E2488" s="97">
        <v>66.2</v>
      </c>
      <c r="F2488" s="97">
        <v>-15.9333333333333</v>
      </c>
      <c r="G2488" s="7" t="s">
        <v>2479</v>
      </c>
      <c r="H2488" s="9" t="s">
        <v>5355</v>
      </c>
    </row>
    <row r="2489" spans="1:8">
      <c r="A2489" s="12">
        <v>3406</v>
      </c>
      <c r="B2489" s="9" t="s">
        <v>2547</v>
      </c>
      <c r="C2489" s="8" t="s">
        <v>2480</v>
      </c>
      <c r="D2489" s="7"/>
      <c r="E2489" s="97">
        <v>66.300555555555604</v>
      </c>
      <c r="F2489" s="97">
        <v>-16.43</v>
      </c>
      <c r="G2489" s="7" t="s">
        <v>2479</v>
      </c>
      <c r="H2489" s="9" t="s">
        <v>5335</v>
      </c>
    </row>
    <row r="2490" spans="1:8">
      <c r="A2490" s="12">
        <v>912</v>
      </c>
      <c r="B2490" s="9" t="s">
        <v>2548</v>
      </c>
      <c r="C2490" s="8" t="s">
        <v>2480</v>
      </c>
      <c r="D2490" s="7"/>
      <c r="E2490" s="97">
        <v>66.25</v>
      </c>
      <c r="F2490" s="97">
        <v>-15.1</v>
      </c>
      <c r="G2490" s="7" t="s">
        <v>2479</v>
      </c>
      <c r="H2490" s="9" t="s">
        <v>5340</v>
      </c>
    </row>
    <row r="2491" spans="1:8">
      <c r="A2491" s="12">
        <v>913</v>
      </c>
      <c r="B2491" s="9" t="s">
        <v>2549</v>
      </c>
      <c r="C2491" s="8" t="s">
        <v>2480</v>
      </c>
      <c r="D2491" s="7"/>
      <c r="E2491" s="97">
        <v>66.016666666666694</v>
      </c>
      <c r="F2491" s="97">
        <v>-16.616666666666699</v>
      </c>
      <c r="G2491" s="7" t="s">
        <v>2479</v>
      </c>
      <c r="H2491" s="9" t="s">
        <v>5331</v>
      </c>
    </row>
    <row r="2492" spans="1:8">
      <c r="A2492" s="12">
        <v>914</v>
      </c>
      <c r="B2492" s="9" t="s">
        <v>2550</v>
      </c>
      <c r="C2492" s="8" t="s">
        <v>2480</v>
      </c>
      <c r="D2492" s="7"/>
      <c r="E2492" s="97">
        <v>65.95</v>
      </c>
      <c r="F2492" s="97">
        <v>-16.533333333333299</v>
      </c>
      <c r="G2492" s="7" t="s">
        <v>2479</v>
      </c>
      <c r="H2492" s="9" t="s">
        <v>5328</v>
      </c>
    </row>
    <row r="2493" spans="1:8">
      <c r="A2493" s="12">
        <v>915</v>
      </c>
      <c r="B2493" s="9" t="s">
        <v>2551</v>
      </c>
      <c r="C2493" s="8" t="s">
        <v>2480</v>
      </c>
      <c r="D2493" s="7"/>
      <c r="E2493" s="97">
        <v>66.066666666666706</v>
      </c>
      <c r="F2493" s="97">
        <v>-16.633333333333301</v>
      </c>
      <c r="G2493" s="7" t="s">
        <v>2479</v>
      </c>
      <c r="H2493" s="9" t="s">
        <v>5331</v>
      </c>
    </row>
    <row r="2494" spans="1:8">
      <c r="A2494" s="12">
        <v>916</v>
      </c>
      <c r="B2494" s="9" t="s">
        <v>2552</v>
      </c>
      <c r="C2494" s="8" t="s">
        <v>2480</v>
      </c>
      <c r="D2494" s="7"/>
      <c r="E2494" s="97">
        <v>66.2</v>
      </c>
      <c r="F2494" s="97">
        <v>-15.2</v>
      </c>
      <c r="G2494" s="7" t="s">
        <v>2479</v>
      </c>
      <c r="H2494" s="9" t="s">
        <v>5340</v>
      </c>
    </row>
    <row r="2495" spans="1:8">
      <c r="A2495" s="12">
        <v>917</v>
      </c>
      <c r="B2495" s="9" t="s">
        <v>2553</v>
      </c>
      <c r="C2495" s="8" t="s">
        <v>2480</v>
      </c>
      <c r="D2495" s="7"/>
      <c r="E2495" s="97">
        <v>66.4166666666667</v>
      </c>
      <c r="F2495" s="97">
        <v>-15.95</v>
      </c>
      <c r="G2495" s="7" t="s">
        <v>2479</v>
      </c>
      <c r="H2495" s="9" t="s">
        <v>5356</v>
      </c>
    </row>
    <row r="2496" spans="1:8">
      <c r="A2496" s="12">
        <v>2399</v>
      </c>
      <c r="B2496" s="9" t="s">
        <v>2554</v>
      </c>
      <c r="C2496" s="8" t="s">
        <v>2480</v>
      </c>
      <c r="D2496" s="7"/>
      <c r="E2496" s="97">
        <v>65.882222222222197</v>
      </c>
      <c r="F2496" s="97">
        <v>-16.471111111111099</v>
      </c>
      <c r="G2496" s="7" t="s">
        <v>2479</v>
      </c>
      <c r="H2496" s="9" t="s">
        <v>5328</v>
      </c>
    </row>
    <row r="2497" spans="1:8">
      <c r="A2497" s="12">
        <v>4387</v>
      </c>
      <c r="B2497" s="9" t="s">
        <v>2555</v>
      </c>
      <c r="C2497" s="8" t="s">
        <v>2480</v>
      </c>
      <c r="D2497" s="7"/>
      <c r="E2497" s="97">
        <v>66.406222222222198</v>
      </c>
      <c r="F2497" s="97">
        <v>-15.926777777777801</v>
      </c>
      <c r="G2497" s="7" t="s">
        <v>2479</v>
      </c>
      <c r="H2497" s="9" t="s">
        <v>5327</v>
      </c>
    </row>
    <row r="2498" spans="1:8">
      <c r="A2498" s="12">
        <v>918</v>
      </c>
      <c r="B2498" s="9" t="s">
        <v>2556</v>
      </c>
      <c r="C2498" s="8" t="s">
        <v>2480</v>
      </c>
      <c r="D2498" s="7"/>
      <c r="E2498" s="97">
        <v>65.8333333333333</v>
      </c>
      <c r="F2498" s="97">
        <v>-16.3</v>
      </c>
      <c r="G2498" s="7" t="s">
        <v>2479</v>
      </c>
      <c r="H2498" s="9" t="s">
        <v>5339</v>
      </c>
    </row>
    <row r="2499" spans="1:8">
      <c r="A2499" s="12">
        <v>919</v>
      </c>
      <c r="B2499" s="9" t="s">
        <v>2557</v>
      </c>
      <c r="C2499" s="8" t="s">
        <v>2480</v>
      </c>
      <c r="D2499" s="7"/>
      <c r="E2499" s="97">
        <v>66.533333333333303</v>
      </c>
      <c r="F2499" s="97">
        <v>-16.033333333333299</v>
      </c>
      <c r="G2499" s="7" t="s">
        <v>2479</v>
      </c>
      <c r="H2499" s="9" t="s">
        <v>5326</v>
      </c>
    </row>
    <row r="2500" spans="1:8">
      <c r="A2500" s="12">
        <v>2731</v>
      </c>
      <c r="B2500" s="9" t="s">
        <v>2558</v>
      </c>
      <c r="C2500" s="8" t="s">
        <v>2480</v>
      </c>
      <c r="D2500" s="7"/>
      <c r="E2500" s="97">
        <v>66.516666666666694</v>
      </c>
      <c r="F2500" s="97">
        <v>-16.033333333333299</v>
      </c>
      <c r="G2500" s="7" t="s">
        <v>2479</v>
      </c>
      <c r="H2500" s="9" t="s">
        <v>5326</v>
      </c>
    </row>
    <row r="2501" spans="1:8">
      <c r="A2501" s="12">
        <v>920</v>
      </c>
      <c r="B2501" s="9" t="s">
        <v>2559</v>
      </c>
      <c r="C2501" s="8" t="s">
        <v>2480</v>
      </c>
      <c r="D2501" s="7"/>
      <c r="E2501" s="97">
        <v>66.150000000000006</v>
      </c>
      <c r="F2501" s="97">
        <v>-16.516666666666701</v>
      </c>
      <c r="G2501" s="7" t="s">
        <v>2479</v>
      </c>
      <c r="H2501" s="9" t="s">
        <v>5338</v>
      </c>
    </row>
    <row r="2502" spans="1:8">
      <c r="A2502" s="12">
        <v>4537</v>
      </c>
      <c r="B2502" s="9" t="s">
        <v>2560</v>
      </c>
      <c r="C2502" s="8" t="s">
        <v>2480</v>
      </c>
      <c r="D2502" s="7"/>
      <c r="E2502" s="97">
        <v>66.179722222222196</v>
      </c>
      <c r="F2502" s="97">
        <v>-15.498888888888899</v>
      </c>
      <c r="G2502" s="8" t="s">
        <v>2479</v>
      </c>
      <c r="H2502" s="9" t="s">
        <v>5344</v>
      </c>
    </row>
    <row r="2503" spans="1:8">
      <c r="A2503" s="12">
        <v>921</v>
      </c>
      <c r="B2503" s="9" t="s">
        <v>2561</v>
      </c>
      <c r="C2503" s="8" t="s">
        <v>2480</v>
      </c>
      <c r="D2503" s="7"/>
      <c r="E2503" s="97">
        <v>66.383333333333297</v>
      </c>
      <c r="F2503" s="97">
        <v>-16.516666666666701</v>
      </c>
      <c r="G2503" s="7" t="s">
        <v>2479</v>
      </c>
      <c r="H2503" s="9" t="s">
        <v>5337</v>
      </c>
    </row>
    <row r="2504" spans="1:8">
      <c r="A2504" s="12">
        <v>3461</v>
      </c>
      <c r="B2504" s="9" t="s">
        <v>2562</v>
      </c>
      <c r="C2504" s="8" t="s">
        <v>2480</v>
      </c>
      <c r="D2504" s="7"/>
      <c r="E2504" s="97">
        <v>66.133333333333297</v>
      </c>
      <c r="F2504" s="97">
        <v>-15.4166666666667</v>
      </c>
      <c r="G2504" s="7" t="s">
        <v>2479</v>
      </c>
      <c r="H2504" s="9" t="s">
        <v>5357</v>
      </c>
    </row>
    <row r="2505" spans="1:8">
      <c r="A2505" s="12">
        <v>4042</v>
      </c>
      <c r="B2505" s="9" t="s">
        <v>2563</v>
      </c>
      <c r="C2505" s="8" t="s">
        <v>2480</v>
      </c>
      <c r="D2505" s="7"/>
      <c r="E2505" s="97">
        <v>66.2</v>
      </c>
      <c r="F2505" s="97">
        <v>-15.116666666666699</v>
      </c>
      <c r="G2505" s="7" t="s">
        <v>2479</v>
      </c>
      <c r="H2505" s="9" t="s">
        <v>5358</v>
      </c>
    </row>
    <row r="2506" spans="1:8">
      <c r="A2506" s="12">
        <v>4002</v>
      </c>
      <c r="B2506" s="9" t="s">
        <v>2564</v>
      </c>
      <c r="C2506" s="8" t="s">
        <v>2480</v>
      </c>
      <c r="D2506" s="7"/>
      <c r="E2506" s="97">
        <v>66.0833333333333</v>
      </c>
      <c r="F2506" s="97">
        <v>-16.7</v>
      </c>
      <c r="G2506" s="7" t="s">
        <v>2479</v>
      </c>
      <c r="H2506" s="9" t="s">
        <v>5321</v>
      </c>
    </row>
    <row r="2507" spans="1:8">
      <c r="A2507" s="12">
        <v>1938</v>
      </c>
      <c r="B2507" s="9" t="s">
        <v>2565</v>
      </c>
      <c r="C2507" s="8" t="s">
        <v>2480</v>
      </c>
      <c r="D2507" s="7"/>
      <c r="E2507" s="97">
        <v>66.366666666666703</v>
      </c>
      <c r="F2507" s="97">
        <v>-14.9166666666667</v>
      </c>
      <c r="G2507" s="7" t="s">
        <v>2479</v>
      </c>
      <c r="H2507" s="9" t="s">
        <v>5346</v>
      </c>
    </row>
    <row r="2508" spans="1:8">
      <c r="A2508" s="12">
        <v>922</v>
      </c>
      <c r="B2508" s="9" t="s">
        <v>2566</v>
      </c>
      <c r="C2508" s="8" t="s">
        <v>2480</v>
      </c>
      <c r="D2508" s="7"/>
      <c r="E2508" s="97">
        <v>66.466666666666697</v>
      </c>
      <c r="F2508" s="97">
        <v>-15.9166666666667</v>
      </c>
      <c r="G2508" s="7" t="s">
        <v>2479</v>
      </c>
      <c r="H2508" s="9" t="s">
        <v>5356</v>
      </c>
    </row>
    <row r="2509" spans="1:8">
      <c r="A2509" s="12">
        <v>3441</v>
      </c>
      <c r="B2509" s="9" t="s">
        <v>2567</v>
      </c>
      <c r="C2509" s="8" t="s">
        <v>2480</v>
      </c>
      <c r="D2509" s="7"/>
      <c r="E2509" s="97">
        <v>66.383333333333297</v>
      </c>
      <c r="F2509" s="97">
        <v>-15.9</v>
      </c>
      <c r="G2509" s="7" t="s">
        <v>2479</v>
      </c>
      <c r="H2509" s="9" t="s">
        <v>5322</v>
      </c>
    </row>
    <row r="2510" spans="1:8">
      <c r="A2510" s="12">
        <v>1930</v>
      </c>
      <c r="B2510" s="9" t="s">
        <v>2568</v>
      </c>
      <c r="C2510" s="8" t="s">
        <v>2480</v>
      </c>
      <c r="D2510" s="7"/>
      <c r="E2510" s="97">
        <v>66.150000000000006</v>
      </c>
      <c r="F2510" s="97">
        <v>-16.7</v>
      </c>
      <c r="G2510" s="7" t="s">
        <v>2479</v>
      </c>
      <c r="H2510" s="9" t="s">
        <v>5321</v>
      </c>
    </row>
    <row r="2511" spans="1:8">
      <c r="A2511" s="12">
        <v>923</v>
      </c>
      <c r="B2511" s="9" t="s">
        <v>2569</v>
      </c>
      <c r="C2511" s="7" t="s">
        <v>2480</v>
      </c>
      <c r="D2511" s="7"/>
      <c r="E2511" s="97">
        <v>66.116666666666703</v>
      </c>
      <c r="F2511" s="97">
        <v>-16.600000000000001</v>
      </c>
      <c r="G2511" s="7" t="s">
        <v>2479</v>
      </c>
      <c r="H2511" s="9" t="s">
        <v>4744</v>
      </c>
    </row>
    <row r="2512" spans="1:8">
      <c r="A2512" s="12">
        <v>924</v>
      </c>
      <c r="B2512" s="9" t="s">
        <v>2570</v>
      </c>
      <c r="C2512" s="8" t="s">
        <v>2480</v>
      </c>
      <c r="D2512" s="7"/>
      <c r="E2512" s="97">
        <v>66.266666666666694</v>
      </c>
      <c r="F2512" s="97">
        <v>-16.383333333333301</v>
      </c>
      <c r="G2512" s="7" t="s">
        <v>2479</v>
      </c>
      <c r="H2512" s="9" t="s">
        <v>5335</v>
      </c>
    </row>
    <row r="2513" spans="1:8">
      <c r="A2513" s="12">
        <v>3519</v>
      </c>
      <c r="B2513" s="9" t="s">
        <v>2571</v>
      </c>
      <c r="C2513" s="8" t="s">
        <v>2480</v>
      </c>
      <c r="D2513" s="7"/>
      <c r="E2513" s="97">
        <v>66.2</v>
      </c>
      <c r="F2513" s="97">
        <v>-16.2</v>
      </c>
      <c r="G2513" s="7" t="s">
        <v>2479</v>
      </c>
      <c r="H2513" s="9" t="s">
        <v>5353</v>
      </c>
    </row>
    <row r="2514" spans="1:8">
      <c r="A2514" s="12">
        <v>2968</v>
      </c>
      <c r="B2514" s="9" t="s">
        <v>2572</v>
      </c>
      <c r="C2514" s="8" t="s">
        <v>2480</v>
      </c>
      <c r="D2514" s="7"/>
      <c r="E2514" s="97">
        <v>66.076944444444507</v>
      </c>
      <c r="F2514" s="97">
        <v>-16.6811111111111</v>
      </c>
      <c r="G2514" s="7" t="s">
        <v>2479</v>
      </c>
      <c r="H2514" s="9" t="s">
        <v>5321</v>
      </c>
    </row>
    <row r="2515" spans="1:8">
      <c r="A2515" s="12">
        <v>3951</v>
      </c>
      <c r="B2515" s="9" t="s">
        <v>2573</v>
      </c>
      <c r="C2515" s="8" t="s">
        <v>2480</v>
      </c>
      <c r="D2515" s="7"/>
      <c r="E2515" s="97">
        <v>66.075555555555596</v>
      </c>
      <c r="F2515" s="97">
        <v>-16.677222222222198</v>
      </c>
      <c r="G2515" s="7" t="s">
        <v>2479</v>
      </c>
      <c r="H2515" s="9" t="s">
        <v>5321</v>
      </c>
    </row>
    <row r="2516" spans="1:8">
      <c r="A2516" s="12">
        <v>3811</v>
      </c>
      <c r="B2516" s="9" t="s">
        <v>2574</v>
      </c>
      <c r="C2516" s="8" t="s">
        <v>2480</v>
      </c>
      <c r="D2516" s="7"/>
      <c r="E2516" s="97">
        <v>65.966666666666697</v>
      </c>
      <c r="F2516" s="97">
        <v>-16.7</v>
      </c>
      <c r="G2516" s="7" t="s">
        <v>2479</v>
      </c>
      <c r="H2516" s="9" t="s">
        <v>5359</v>
      </c>
    </row>
    <row r="2517" spans="1:8">
      <c r="A2517" s="12">
        <v>925</v>
      </c>
      <c r="B2517" s="9" t="s">
        <v>2575</v>
      </c>
      <c r="C2517" s="8" t="s">
        <v>2480</v>
      </c>
      <c r="D2517" s="7"/>
      <c r="E2517" s="97">
        <v>66.45</v>
      </c>
      <c r="F2517" s="97">
        <v>-16.533333333333299</v>
      </c>
      <c r="G2517" s="7" t="s">
        <v>2479</v>
      </c>
      <c r="H2517" s="9" t="s">
        <v>5347</v>
      </c>
    </row>
    <row r="2518" spans="1:8">
      <c r="A2518" s="12">
        <v>2209</v>
      </c>
      <c r="B2518" s="9" t="s">
        <v>2576</v>
      </c>
      <c r="C2518" s="8" t="s">
        <v>2480</v>
      </c>
      <c r="D2518" s="7"/>
      <c r="E2518" s="97">
        <v>66.116666666666703</v>
      </c>
      <c r="F2518" s="97">
        <v>-16.433333333333302</v>
      </c>
      <c r="G2518" s="7" t="s">
        <v>2479</v>
      </c>
      <c r="H2518" s="9" t="s">
        <v>5325</v>
      </c>
    </row>
    <row r="2519" spans="1:8">
      <c r="A2519" s="12">
        <v>3474</v>
      </c>
      <c r="B2519" s="9" t="s">
        <v>2577</v>
      </c>
      <c r="C2519" s="8" t="s">
        <v>2480</v>
      </c>
      <c r="D2519" s="7"/>
      <c r="E2519" s="97">
        <v>66.283638888888902</v>
      </c>
      <c r="F2519" s="97">
        <v>-15.805111111111099</v>
      </c>
      <c r="G2519" s="7" t="s">
        <v>2479</v>
      </c>
      <c r="H2519" s="9" t="s">
        <v>5334</v>
      </c>
    </row>
    <row r="2520" spans="1:8">
      <c r="A2520" s="12">
        <v>3143</v>
      </c>
      <c r="B2520" s="9" t="s">
        <v>2578</v>
      </c>
      <c r="C2520" s="8" t="s">
        <v>2480</v>
      </c>
      <c r="D2520" s="7"/>
      <c r="E2520" s="97">
        <v>66.400000000000006</v>
      </c>
      <c r="F2520" s="97">
        <v>-16.516666666666701</v>
      </c>
      <c r="G2520" s="7" t="s">
        <v>2479</v>
      </c>
      <c r="H2520" s="9" t="s">
        <v>5337</v>
      </c>
    </row>
    <row r="2521" spans="1:8">
      <c r="A2521" s="12">
        <v>926</v>
      </c>
      <c r="B2521" s="9" t="s">
        <v>2579</v>
      </c>
      <c r="C2521" s="8" t="s">
        <v>2480</v>
      </c>
      <c r="D2521" s="7"/>
      <c r="E2521" s="97">
        <v>66.3</v>
      </c>
      <c r="F2521" s="97">
        <v>-16.45</v>
      </c>
      <c r="G2521" s="7" t="s">
        <v>2479</v>
      </c>
      <c r="H2521" s="9" t="s">
        <v>5335</v>
      </c>
    </row>
    <row r="2522" spans="1:8">
      <c r="A2522" s="12">
        <v>928</v>
      </c>
      <c r="B2522" s="9" t="s">
        <v>2580</v>
      </c>
      <c r="C2522" s="8" t="s">
        <v>2480</v>
      </c>
      <c r="D2522" s="7"/>
      <c r="E2522" s="97">
        <v>66.3</v>
      </c>
      <c r="F2522" s="97">
        <v>-15.733333333333301</v>
      </c>
      <c r="G2522" s="7" t="s">
        <v>2479</v>
      </c>
      <c r="H2522" s="9" t="s">
        <v>5334</v>
      </c>
    </row>
    <row r="2523" spans="1:8">
      <c r="A2523" s="12">
        <v>929</v>
      </c>
      <c r="B2523" s="9" t="s">
        <v>2581</v>
      </c>
      <c r="C2523" s="8" t="s">
        <v>2480</v>
      </c>
      <c r="D2523" s="7"/>
      <c r="E2523" s="97">
        <v>66.0833333333333</v>
      </c>
      <c r="F2523" s="97">
        <v>-16.766666666666701</v>
      </c>
      <c r="G2523" s="7" t="s">
        <v>2479</v>
      </c>
      <c r="H2523" s="9" t="s">
        <v>5321</v>
      </c>
    </row>
    <row r="2524" spans="1:8">
      <c r="A2524" s="12">
        <v>4067</v>
      </c>
      <c r="B2524" s="9" t="s">
        <v>2582</v>
      </c>
      <c r="C2524" s="8" t="s">
        <v>2480</v>
      </c>
      <c r="D2524" s="7"/>
      <c r="E2524" s="97">
        <v>66.316666666666706</v>
      </c>
      <c r="F2524" s="97">
        <v>-16.466666666666701</v>
      </c>
      <c r="G2524" s="7" t="s">
        <v>2479</v>
      </c>
      <c r="H2524" s="9" t="s">
        <v>5335</v>
      </c>
    </row>
    <row r="2525" spans="1:8">
      <c r="A2525" s="12">
        <v>927</v>
      </c>
      <c r="B2525" s="9" t="s">
        <v>2583</v>
      </c>
      <c r="C2525" s="8" t="s">
        <v>2480</v>
      </c>
      <c r="D2525" s="7"/>
      <c r="E2525" s="97">
        <v>65.816666666666706</v>
      </c>
      <c r="F2525" s="97">
        <v>-16.066666666666698</v>
      </c>
      <c r="G2525" s="7" t="s">
        <v>2479</v>
      </c>
      <c r="H2525" s="9" t="s">
        <v>5360</v>
      </c>
    </row>
    <row r="2526" spans="1:8">
      <c r="A2526" s="12">
        <v>930</v>
      </c>
      <c r="B2526" s="9" t="s">
        <v>2584</v>
      </c>
      <c r="C2526" s="8" t="s">
        <v>2480</v>
      </c>
      <c r="D2526" s="7"/>
      <c r="E2526" s="97">
        <v>66.349999999999994</v>
      </c>
      <c r="F2526" s="97">
        <v>-16.383333333333301</v>
      </c>
      <c r="G2526" s="7" t="s">
        <v>2479</v>
      </c>
      <c r="H2526" s="9" t="s">
        <v>5337</v>
      </c>
    </row>
    <row r="2527" spans="1:8">
      <c r="A2527" s="12">
        <v>2212</v>
      </c>
      <c r="B2527" s="9" t="s">
        <v>2585</v>
      </c>
      <c r="C2527" s="8" t="s">
        <v>2480</v>
      </c>
      <c r="D2527" s="7"/>
      <c r="E2527" s="97">
        <v>66.066666666666706</v>
      </c>
      <c r="F2527" s="97">
        <v>-16.75</v>
      </c>
      <c r="G2527" s="7" t="s">
        <v>2479</v>
      </c>
      <c r="H2527" s="9" t="s">
        <v>5321</v>
      </c>
    </row>
    <row r="2528" spans="1:8">
      <c r="A2528" s="12">
        <v>2408</v>
      </c>
      <c r="B2528" s="9" t="s">
        <v>2586</v>
      </c>
      <c r="C2528" s="8" t="s">
        <v>2480</v>
      </c>
      <c r="D2528" s="7"/>
      <c r="E2528" s="97">
        <v>65.971944444444404</v>
      </c>
      <c r="F2528" s="97">
        <v>-16.501388888888901</v>
      </c>
      <c r="G2528" s="7" t="s">
        <v>2479</v>
      </c>
      <c r="H2528" s="9" t="s">
        <v>5324</v>
      </c>
    </row>
    <row r="2529" spans="1:8">
      <c r="A2529" s="12">
        <v>931</v>
      </c>
      <c r="B2529" s="9" t="s">
        <v>2587</v>
      </c>
      <c r="C2529" s="8" t="s">
        <v>2480</v>
      </c>
      <c r="D2529" s="7"/>
      <c r="E2529" s="97">
        <v>66.933333333333294</v>
      </c>
      <c r="F2529" s="97">
        <v>-16.7</v>
      </c>
      <c r="G2529" s="7" t="s">
        <v>2479</v>
      </c>
      <c r="H2529" s="9" t="s">
        <v>5359</v>
      </c>
    </row>
    <row r="2530" spans="1:8">
      <c r="A2530" s="12">
        <v>3478</v>
      </c>
      <c r="B2530" s="9" t="s">
        <v>2588</v>
      </c>
      <c r="C2530" s="8" t="s">
        <v>2480</v>
      </c>
      <c r="D2530" s="7"/>
      <c r="E2530" s="97">
        <v>65.983333333333306</v>
      </c>
      <c r="F2530" s="97">
        <v>-16.466666666666701</v>
      </c>
      <c r="G2530" s="7" t="s">
        <v>2479</v>
      </c>
      <c r="H2530" s="9" t="s">
        <v>5324</v>
      </c>
    </row>
    <row r="2531" spans="1:8">
      <c r="A2531" s="12">
        <v>4406</v>
      </c>
      <c r="B2531" s="9" t="s">
        <v>2589</v>
      </c>
      <c r="C2531" s="8" t="s">
        <v>2480</v>
      </c>
      <c r="D2531" s="7"/>
      <c r="E2531" s="97">
        <v>66.264333333333298</v>
      </c>
      <c r="F2531" s="97">
        <v>-15.1406666666667</v>
      </c>
      <c r="G2531" s="7" t="s">
        <v>2479</v>
      </c>
      <c r="H2531" s="9" t="s">
        <v>5340</v>
      </c>
    </row>
    <row r="2532" spans="1:8">
      <c r="A2532" s="12">
        <v>2398</v>
      </c>
      <c r="B2532" s="9" t="s">
        <v>2590</v>
      </c>
      <c r="C2532" s="8" t="s">
        <v>2480</v>
      </c>
      <c r="D2532" s="7"/>
      <c r="E2532" s="97">
        <v>65.983333333333306</v>
      </c>
      <c r="F2532" s="97">
        <v>-16.45</v>
      </c>
      <c r="G2532" s="7" t="s">
        <v>2479</v>
      </c>
      <c r="H2532" s="9" t="s">
        <v>5324</v>
      </c>
    </row>
    <row r="2533" spans="1:8">
      <c r="A2533" s="12">
        <v>3479</v>
      </c>
      <c r="B2533" s="9" t="s">
        <v>2591</v>
      </c>
      <c r="C2533" s="8" t="s">
        <v>2480</v>
      </c>
      <c r="D2533" s="7"/>
      <c r="E2533" s="97">
        <v>65.866666666666703</v>
      </c>
      <c r="F2533" s="97">
        <v>-16.433333333333302</v>
      </c>
      <c r="G2533" s="7" t="s">
        <v>2479</v>
      </c>
      <c r="H2533" s="9" t="s">
        <v>5257</v>
      </c>
    </row>
    <row r="2534" spans="1:8">
      <c r="A2534" s="12">
        <v>4041</v>
      </c>
      <c r="B2534" s="9" t="s">
        <v>2592</v>
      </c>
      <c r="C2534" s="8" t="s">
        <v>2480</v>
      </c>
      <c r="D2534" s="7"/>
      <c r="E2534" s="97">
        <v>66.0833333333333</v>
      </c>
      <c r="F2534" s="97">
        <v>-16.733333333333299</v>
      </c>
      <c r="G2534" s="7" t="s">
        <v>2479</v>
      </c>
      <c r="H2534" s="9" t="s">
        <v>5321</v>
      </c>
    </row>
    <row r="2535" spans="1:8">
      <c r="A2535" s="12">
        <v>932</v>
      </c>
      <c r="B2535" s="9" t="s">
        <v>2593</v>
      </c>
      <c r="C2535" s="8" t="s">
        <v>2480</v>
      </c>
      <c r="D2535" s="7"/>
      <c r="E2535" s="97">
        <v>66.033333333333303</v>
      </c>
      <c r="F2535" s="97">
        <v>-16.0833333333333</v>
      </c>
      <c r="G2535" s="7" t="s">
        <v>2479</v>
      </c>
      <c r="H2535" s="9" t="s">
        <v>5356</v>
      </c>
    </row>
    <row r="2536" spans="1:8">
      <c r="A2536" s="12">
        <v>933</v>
      </c>
      <c r="B2536" s="9" t="s">
        <v>2594</v>
      </c>
      <c r="C2536" s="8" t="s">
        <v>2480</v>
      </c>
      <c r="D2536" s="7"/>
      <c r="E2536" s="97">
        <v>66.150000000000006</v>
      </c>
      <c r="F2536" s="97">
        <v>-15.5</v>
      </c>
      <c r="G2536" s="7" t="s">
        <v>2479</v>
      </c>
      <c r="H2536" s="9" t="s">
        <v>5344</v>
      </c>
    </row>
    <row r="2537" spans="1:8">
      <c r="A2537" s="12">
        <v>2574</v>
      </c>
      <c r="B2537" s="9" t="s">
        <v>2595</v>
      </c>
      <c r="C2537" s="8" t="s">
        <v>2480</v>
      </c>
      <c r="D2537" s="7"/>
      <c r="E2537" s="97">
        <v>66.0833333333333</v>
      </c>
      <c r="F2537" s="97">
        <v>-16.399999999999999</v>
      </c>
      <c r="G2537" s="7" t="s">
        <v>2479</v>
      </c>
      <c r="H2537" s="9" t="s">
        <v>5325</v>
      </c>
    </row>
    <row r="2538" spans="1:8">
      <c r="A2538" s="12">
        <v>934</v>
      </c>
      <c r="B2538" s="9" t="s">
        <v>2596</v>
      </c>
      <c r="C2538" s="8" t="s">
        <v>2480</v>
      </c>
      <c r="D2538" s="7"/>
      <c r="E2538" s="97">
        <v>66.366666666666703</v>
      </c>
      <c r="F2538" s="97">
        <v>-16.4166666666667</v>
      </c>
      <c r="G2538" s="7" t="s">
        <v>2479</v>
      </c>
      <c r="H2538" s="9" t="s">
        <v>5337</v>
      </c>
    </row>
    <row r="2539" spans="1:8">
      <c r="A2539" s="12">
        <v>935</v>
      </c>
      <c r="B2539" s="9" t="s">
        <v>2597</v>
      </c>
      <c r="C2539" s="8" t="s">
        <v>2480</v>
      </c>
      <c r="D2539" s="7"/>
      <c r="E2539" s="97">
        <v>66.400000000000006</v>
      </c>
      <c r="F2539" s="97">
        <v>-16.5</v>
      </c>
      <c r="G2539" s="7" t="s">
        <v>2479</v>
      </c>
      <c r="H2539" s="9" t="s">
        <v>5337</v>
      </c>
    </row>
    <row r="2540" spans="1:8">
      <c r="A2540" s="12">
        <v>936</v>
      </c>
      <c r="B2540" s="9" t="s">
        <v>2598</v>
      </c>
      <c r="C2540" s="8" t="s">
        <v>2480</v>
      </c>
      <c r="D2540" s="7"/>
      <c r="E2540" s="97">
        <v>66.074444444444396</v>
      </c>
      <c r="F2540" s="97">
        <v>-16.683333333333302</v>
      </c>
      <c r="G2540" s="7" t="s">
        <v>2479</v>
      </c>
      <c r="H2540" s="9" t="s">
        <v>5321</v>
      </c>
    </row>
    <row r="2541" spans="1:8">
      <c r="A2541" s="12">
        <v>4484</v>
      </c>
      <c r="B2541" s="9" t="s">
        <v>2599</v>
      </c>
      <c r="C2541" s="8" t="s">
        <v>2480</v>
      </c>
      <c r="D2541" s="7"/>
      <c r="E2541" s="97">
        <v>66.080111111111094</v>
      </c>
      <c r="F2541" s="97">
        <v>-16.689111111111099</v>
      </c>
      <c r="G2541" s="8" t="s">
        <v>2479</v>
      </c>
      <c r="H2541" s="9" t="s">
        <v>5321</v>
      </c>
    </row>
    <row r="2542" spans="1:8">
      <c r="A2542" s="12">
        <v>937</v>
      </c>
      <c r="B2542" s="9" t="s">
        <v>2600</v>
      </c>
      <c r="C2542" s="8" t="s">
        <v>2480</v>
      </c>
      <c r="D2542" s="7"/>
      <c r="E2542" s="97">
        <v>66.099999999999994</v>
      </c>
      <c r="F2542" s="97">
        <v>-16.933333333333302</v>
      </c>
      <c r="G2542" s="7" t="s">
        <v>2479</v>
      </c>
      <c r="H2542" s="9" t="s">
        <v>5323</v>
      </c>
    </row>
    <row r="2543" spans="1:8">
      <c r="A2543" s="12">
        <v>938</v>
      </c>
      <c r="B2543" s="9" t="s">
        <v>2601</v>
      </c>
      <c r="C2543" s="8" t="s">
        <v>2480</v>
      </c>
      <c r="D2543" s="7"/>
      <c r="E2543" s="97">
        <v>66.066666666666706</v>
      </c>
      <c r="F2543" s="97">
        <v>-16.45</v>
      </c>
      <c r="G2543" s="7" t="s">
        <v>2479</v>
      </c>
      <c r="H2543" s="9" t="s">
        <v>5325</v>
      </c>
    </row>
    <row r="2544" spans="1:8">
      <c r="A2544" s="12">
        <v>3152</v>
      </c>
      <c r="B2544" s="9" t="s">
        <v>2602</v>
      </c>
      <c r="C2544" s="8" t="s">
        <v>2480</v>
      </c>
      <c r="D2544" s="7"/>
      <c r="E2544" s="97">
        <v>66.05</v>
      </c>
      <c r="F2544" s="97">
        <v>-16.600000000000001</v>
      </c>
      <c r="G2544" s="7" t="s">
        <v>2479</v>
      </c>
      <c r="H2544" s="9" t="s">
        <v>5331</v>
      </c>
    </row>
    <row r="2545" spans="1:8">
      <c r="A2545" s="12">
        <v>4405</v>
      </c>
      <c r="B2545" s="9" t="s">
        <v>2603</v>
      </c>
      <c r="C2545" s="8" t="s">
        <v>2480</v>
      </c>
      <c r="D2545" s="7"/>
      <c r="E2545" s="97">
        <v>66.363361111111104</v>
      </c>
      <c r="F2545" s="97">
        <v>-14.9343055555556</v>
      </c>
      <c r="G2545" s="7" t="s">
        <v>2479</v>
      </c>
      <c r="H2545" s="9" t="s">
        <v>5346</v>
      </c>
    </row>
    <row r="2546" spans="1:8">
      <c r="A2546" s="12">
        <v>939</v>
      </c>
      <c r="B2546" s="9" t="s">
        <v>2604</v>
      </c>
      <c r="C2546" s="8" t="s">
        <v>2480</v>
      </c>
      <c r="D2546" s="7"/>
      <c r="E2546" s="97">
        <v>66.033333333333303</v>
      </c>
      <c r="F2546" s="97">
        <v>-16.533333333333299</v>
      </c>
      <c r="G2546" s="7" t="s">
        <v>2479</v>
      </c>
      <c r="H2546" s="9" t="s">
        <v>5324</v>
      </c>
    </row>
    <row r="2547" spans="1:8">
      <c r="A2547" s="12">
        <v>940</v>
      </c>
      <c r="B2547" s="9" t="s">
        <v>2605</v>
      </c>
      <c r="C2547" s="7" t="s">
        <v>2480</v>
      </c>
      <c r="D2547" s="7"/>
      <c r="E2547" s="97">
        <v>66.400000000000006</v>
      </c>
      <c r="F2547" s="97">
        <v>-16.25</v>
      </c>
      <c r="G2547" s="7" t="s">
        <v>2479</v>
      </c>
      <c r="H2547" s="9" t="s">
        <v>4744</v>
      </c>
    </row>
    <row r="2548" spans="1:8">
      <c r="A2548" s="12">
        <v>4065</v>
      </c>
      <c r="B2548" s="9" t="s">
        <v>2606</v>
      </c>
      <c r="C2548" s="8" t="s">
        <v>2480</v>
      </c>
      <c r="D2548" s="7"/>
      <c r="E2548" s="97">
        <v>65.900000000000006</v>
      </c>
      <c r="F2548" s="97">
        <v>-15.466666666666701</v>
      </c>
      <c r="G2548" s="7" t="s">
        <v>2479</v>
      </c>
      <c r="H2548" s="9" t="s">
        <v>5361</v>
      </c>
    </row>
    <row r="2549" spans="1:8">
      <c r="A2549" s="12">
        <v>941</v>
      </c>
      <c r="B2549" s="9" t="s">
        <v>2607</v>
      </c>
      <c r="C2549" s="8" t="s">
        <v>2480</v>
      </c>
      <c r="D2549" s="7"/>
      <c r="E2549" s="97">
        <v>66.409000000000006</v>
      </c>
      <c r="F2549" s="97">
        <v>-16.5103055555556</v>
      </c>
      <c r="G2549" s="7" t="s">
        <v>2479</v>
      </c>
      <c r="H2549" s="9" t="s">
        <v>5337</v>
      </c>
    </row>
    <row r="2550" spans="1:8">
      <c r="A2550" s="12">
        <v>4445</v>
      </c>
      <c r="B2550" s="9" t="s">
        <v>2608</v>
      </c>
      <c r="C2550" s="8" t="s">
        <v>2480</v>
      </c>
      <c r="D2550" s="8" t="s">
        <v>2609</v>
      </c>
      <c r="E2550" s="97">
        <v>66.481055555555599</v>
      </c>
      <c r="F2550" s="97">
        <v>-15.9238888888889</v>
      </c>
      <c r="G2550" s="8" t="s">
        <v>2479</v>
      </c>
      <c r="H2550" s="9" t="s">
        <v>5327</v>
      </c>
    </row>
    <row r="2551" spans="1:8">
      <c r="A2551" s="12">
        <v>942</v>
      </c>
      <c r="B2551" s="9" t="s">
        <v>2610</v>
      </c>
      <c r="C2551" s="8" t="s">
        <v>2480</v>
      </c>
      <c r="D2551" s="7"/>
      <c r="E2551" s="97">
        <v>66.5</v>
      </c>
      <c r="F2551" s="97">
        <v>-16.516666666666701</v>
      </c>
      <c r="G2551" s="7" t="s">
        <v>2479</v>
      </c>
      <c r="H2551" s="9" t="s">
        <v>5347</v>
      </c>
    </row>
    <row r="2552" spans="1:8">
      <c r="A2552" s="12">
        <v>3499</v>
      </c>
      <c r="B2552" s="9" t="s">
        <v>2611</v>
      </c>
      <c r="C2552" s="8" t="s">
        <v>2480</v>
      </c>
      <c r="D2552" s="7"/>
      <c r="E2552" s="97">
        <v>66.2</v>
      </c>
      <c r="F2552" s="97">
        <v>-16.5</v>
      </c>
      <c r="G2552" s="7" t="s">
        <v>2479</v>
      </c>
      <c r="H2552" s="9" t="s">
        <v>5338</v>
      </c>
    </row>
    <row r="2553" spans="1:8">
      <c r="A2553" s="12">
        <v>3623</v>
      </c>
      <c r="B2553" s="9" t="s">
        <v>2612</v>
      </c>
      <c r="C2553" s="8" t="s">
        <v>2480</v>
      </c>
      <c r="D2553" s="7"/>
      <c r="E2553" s="97">
        <v>66.183333333333294</v>
      </c>
      <c r="F2553" s="97">
        <v>-16.5</v>
      </c>
      <c r="G2553" s="7" t="s">
        <v>2479</v>
      </c>
      <c r="H2553" s="9" t="s">
        <v>5338</v>
      </c>
    </row>
    <row r="2554" spans="1:8">
      <c r="A2554" s="12">
        <v>943</v>
      </c>
      <c r="B2554" s="9" t="s">
        <v>2613</v>
      </c>
      <c r="C2554" s="8" t="s">
        <v>2480</v>
      </c>
      <c r="D2554" s="7"/>
      <c r="E2554" s="97">
        <v>66.163888888888906</v>
      </c>
      <c r="F2554" s="97">
        <v>-16.467222222222201</v>
      </c>
      <c r="G2554" s="7" t="s">
        <v>2479</v>
      </c>
      <c r="H2554" s="9" t="s">
        <v>5338</v>
      </c>
    </row>
    <row r="2555" spans="1:8">
      <c r="A2555" s="12">
        <v>944</v>
      </c>
      <c r="B2555" s="9" t="s">
        <v>2614</v>
      </c>
      <c r="C2555" s="8" t="s">
        <v>2480</v>
      </c>
      <c r="D2555" s="7"/>
      <c r="E2555" s="97">
        <v>66.414722222222196</v>
      </c>
      <c r="F2555" s="97">
        <v>-16.517055555555601</v>
      </c>
      <c r="G2555" s="7" t="s">
        <v>2479</v>
      </c>
      <c r="H2555" s="9" t="s">
        <v>5337</v>
      </c>
    </row>
    <row r="2556" spans="1:8">
      <c r="A2556" s="12">
        <v>945</v>
      </c>
      <c r="B2556" s="9" t="s">
        <v>2615</v>
      </c>
      <c r="C2556" s="8" t="s">
        <v>2480</v>
      </c>
      <c r="D2556" s="7"/>
      <c r="E2556" s="97">
        <v>66.5</v>
      </c>
      <c r="F2556" s="97">
        <v>-16.433333333333302</v>
      </c>
      <c r="G2556" s="7" t="s">
        <v>2479</v>
      </c>
      <c r="H2556" s="9" t="s">
        <v>5347</v>
      </c>
    </row>
    <row r="2557" spans="1:8">
      <c r="A2557" s="12">
        <v>2397</v>
      </c>
      <c r="B2557" s="9" t="s">
        <v>2616</v>
      </c>
      <c r="C2557" s="8" t="s">
        <v>2480</v>
      </c>
      <c r="D2557" s="7"/>
      <c r="E2557" s="97">
        <v>66.400000000000006</v>
      </c>
      <c r="F2557" s="97">
        <v>-15.883333333333301</v>
      </c>
      <c r="G2557" s="7" t="s">
        <v>2479</v>
      </c>
      <c r="H2557" s="9" t="s">
        <v>5327</v>
      </c>
    </row>
    <row r="2558" spans="1:8">
      <c r="A2558" s="12">
        <v>946</v>
      </c>
      <c r="B2558" s="9" t="s">
        <v>2617</v>
      </c>
      <c r="C2558" s="8" t="s">
        <v>2480</v>
      </c>
      <c r="D2558" s="7"/>
      <c r="E2558" s="97">
        <v>66.266666666666694</v>
      </c>
      <c r="F2558" s="97">
        <v>-16.399999999999999</v>
      </c>
      <c r="G2558" s="7" t="s">
        <v>2479</v>
      </c>
      <c r="H2558" s="9" t="s">
        <v>5335</v>
      </c>
    </row>
    <row r="2559" spans="1:8">
      <c r="A2559" s="12">
        <v>3731</v>
      </c>
      <c r="B2559" s="9" t="s">
        <v>2618</v>
      </c>
      <c r="C2559" s="8" t="s">
        <v>2480</v>
      </c>
      <c r="D2559" s="7"/>
      <c r="E2559" s="97">
        <v>66.266666666666694</v>
      </c>
      <c r="F2559" s="97">
        <v>-15.7</v>
      </c>
      <c r="G2559" s="7" t="s">
        <v>2479</v>
      </c>
      <c r="H2559" s="9" t="s">
        <v>5334</v>
      </c>
    </row>
    <row r="2560" spans="1:8">
      <c r="A2560" s="12">
        <v>947</v>
      </c>
      <c r="B2560" s="9" t="s">
        <v>2619</v>
      </c>
      <c r="C2560" s="8" t="s">
        <v>2480</v>
      </c>
      <c r="D2560" s="7"/>
      <c r="E2560" s="97">
        <v>66.5</v>
      </c>
      <c r="F2560" s="97">
        <v>-16.533333333333299</v>
      </c>
      <c r="G2560" s="7" t="s">
        <v>2479</v>
      </c>
      <c r="H2560" s="9" t="s">
        <v>5362</v>
      </c>
    </row>
    <row r="2561" spans="1:8">
      <c r="A2561" s="12">
        <v>948</v>
      </c>
      <c r="B2561" s="9" t="s">
        <v>2620</v>
      </c>
      <c r="C2561" s="8" t="s">
        <v>2480</v>
      </c>
      <c r="D2561" s="7"/>
      <c r="E2561" s="97">
        <v>66.45</v>
      </c>
      <c r="F2561" s="97">
        <v>-15.95</v>
      </c>
      <c r="G2561" s="7" t="s">
        <v>2479</v>
      </c>
      <c r="H2561" s="9" t="s">
        <v>5327</v>
      </c>
    </row>
    <row r="2562" spans="1:8">
      <c r="A2562" s="12">
        <v>3408</v>
      </c>
      <c r="B2562" s="9" t="s">
        <v>2621</v>
      </c>
      <c r="C2562" s="8" t="s">
        <v>2480</v>
      </c>
      <c r="D2562" s="7"/>
      <c r="E2562" s="97">
        <v>66.4166666666667</v>
      </c>
      <c r="F2562" s="97">
        <v>-16.533333333333299</v>
      </c>
      <c r="G2562" s="7" t="s">
        <v>2479</v>
      </c>
      <c r="H2562" s="9" t="s">
        <v>5337</v>
      </c>
    </row>
    <row r="2563" spans="1:8">
      <c r="A2563" s="12">
        <v>2038</v>
      </c>
      <c r="B2563" s="9" t="s">
        <v>2622</v>
      </c>
      <c r="C2563" s="8" t="s">
        <v>2480</v>
      </c>
      <c r="D2563" s="7"/>
      <c r="E2563" s="97">
        <v>66.533333333333303</v>
      </c>
      <c r="F2563" s="97">
        <v>-16.2</v>
      </c>
      <c r="G2563" s="7" t="s">
        <v>2479</v>
      </c>
      <c r="H2563" s="9" t="s">
        <v>5363</v>
      </c>
    </row>
    <row r="2564" spans="1:8">
      <c r="A2564" s="12">
        <v>949</v>
      </c>
      <c r="B2564" s="9" t="s">
        <v>2623</v>
      </c>
      <c r="C2564" s="8" t="s">
        <v>2480</v>
      </c>
      <c r="D2564" s="7"/>
      <c r="E2564" s="97">
        <v>66.116666666666703</v>
      </c>
      <c r="F2564" s="97">
        <v>-16.399999999999999</v>
      </c>
      <c r="G2564" s="7" t="s">
        <v>2479</v>
      </c>
      <c r="H2564" s="9" t="s">
        <v>5325</v>
      </c>
    </row>
    <row r="2565" spans="1:8">
      <c r="A2565" s="12">
        <v>4589</v>
      </c>
      <c r="B2565" s="9" t="s">
        <v>2624</v>
      </c>
      <c r="C2565" s="8" t="s">
        <v>2480</v>
      </c>
      <c r="D2565" s="7"/>
      <c r="E2565" s="97">
        <v>66.091666666666697</v>
      </c>
      <c r="F2565" s="97">
        <v>-16.1605555555556</v>
      </c>
      <c r="G2565" s="8" t="s">
        <v>2479</v>
      </c>
      <c r="H2565" s="9" t="s">
        <v>5348</v>
      </c>
    </row>
    <row r="2566" spans="1:8">
      <c r="A2566" s="12">
        <v>950</v>
      </c>
      <c r="B2566" s="9" t="s">
        <v>2625</v>
      </c>
      <c r="C2566" s="8" t="s">
        <v>2480</v>
      </c>
      <c r="D2566" s="7"/>
      <c r="E2566" s="97">
        <v>66.233333333333306</v>
      </c>
      <c r="F2566" s="97">
        <v>-15.266666666666699</v>
      </c>
      <c r="G2566" s="7" t="s">
        <v>2479</v>
      </c>
      <c r="H2566" s="9" t="s">
        <v>5364</v>
      </c>
    </row>
    <row r="2567" spans="1:8">
      <c r="A2567" s="12">
        <v>3083</v>
      </c>
      <c r="B2567" s="9" t="s">
        <v>2626</v>
      </c>
      <c r="C2567" s="8" t="s">
        <v>2480</v>
      </c>
      <c r="D2567" s="7"/>
      <c r="E2567" s="97">
        <v>66.400000000000006</v>
      </c>
      <c r="F2567" s="97">
        <v>-16.45</v>
      </c>
      <c r="G2567" s="7" t="s">
        <v>2479</v>
      </c>
      <c r="H2567" s="9" t="s">
        <v>5337</v>
      </c>
    </row>
    <row r="2568" spans="1:8">
      <c r="A2568" s="12">
        <v>1932</v>
      </c>
      <c r="B2568" s="9" t="s">
        <v>2627</v>
      </c>
      <c r="C2568" s="8" t="s">
        <v>2480</v>
      </c>
      <c r="D2568" s="7"/>
      <c r="E2568" s="97">
        <v>66.483333333333306</v>
      </c>
      <c r="F2568" s="97">
        <v>-16.3</v>
      </c>
      <c r="G2568" s="7" t="s">
        <v>2479</v>
      </c>
      <c r="H2568" s="9" t="s">
        <v>5332</v>
      </c>
    </row>
    <row r="2569" spans="1:8">
      <c r="A2569" s="12">
        <v>2793</v>
      </c>
      <c r="B2569" s="9" t="s">
        <v>2628</v>
      </c>
      <c r="C2569" s="8" t="s">
        <v>2480</v>
      </c>
      <c r="D2569" s="7"/>
      <c r="E2569" s="97">
        <v>66.183333333333294</v>
      </c>
      <c r="F2569" s="97">
        <v>-16.466666666666701</v>
      </c>
      <c r="G2569" s="7" t="s">
        <v>2479</v>
      </c>
      <c r="H2569" s="9" t="s">
        <v>5338</v>
      </c>
    </row>
    <row r="2570" spans="1:8">
      <c r="A2570" s="12">
        <v>1937</v>
      </c>
      <c r="B2570" s="9" t="s">
        <v>2629</v>
      </c>
      <c r="C2570" s="8" t="s">
        <v>2480</v>
      </c>
      <c r="D2570" s="7"/>
      <c r="E2570" s="97">
        <v>66.3333333333333</v>
      </c>
      <c r="F2570" s="97">
        <v>-14.766666666666699</v>
      </c>
      <c r="G2570" s="7" t="s">
        <v>2479</v>
      </c>
      <c r="H2570" s="9" t="s">
        <v>5345</v>
      </c>
    </row>
    <row r="2571" spans="1:8">
      <c r="A2571" s="12">
        <v>951</v>
      </c>
      <c r="B2571" s="9" t="s">
        <v>2630</v>
      </c>
      <c r="C2571" s="8" t="s">
        <v>2480</v>
      </c>
      <c r="D2571" s="7"/>
      <c r="E2571" s="97">
        <v>66.366666666666703</v>
      </c>
      <c r="F2571" s="97">
        <v>-14.65</v>
      </c>
      <c r="G2571" s="7" t="s">
        <v>2479</v>
      </c>
      <c r="H2571" s="9" t="s">
        <v>5345</v>
      </c>
    </row>
    <row r="2572" spans="1:8">
      <c r="A2572" s="12">
        <v>2538</v>
      </c>
      <c r="B2572" s="9" t="s">
        <v>2631</v>
      </c>
      <c r="C2572" s="8" t="s">
        <v>2480</v>
      </c>
      <c r="D2572" s="7"/>
      <c r="E2572" s="97">
        <v>66.183333333333294</v>
      </c>
      <c r="F2572" s="97">
        <v>-16.983333333333299</v>
      </c>
      <c r="G2572" s="7" t="s">
        <v>2479</v>
      </c>
      <c r="H2572" s="9" t="s">
        <v>5302</v>
      </c>
    </row>
    <row r="2573" spans="1:8">
      <c r="A2573" s="12">
        <v>952</v>
      </c>
      <c r="B2573" s="9" t="s">
        <v>2632</v>
      </c>
      <c r="C2573" s="8" t="s">
        <v>2480</v>
      </c>
      <c r="D2573" s="7"/>
      <c r="E2573" s="97">
        <v>66.533333333333303</v>
      </c>
      <c r="F2573" s="97">
        <v>-16.0833333333333</v>
      </c>
      <c r="G2573" s="7" t="s">
        <v>2479</v>
      </c>
      <c r="H2573" s="9" t="s">
        <v>5326</v>
      </c>
    </row>
    <row r="2574" spans="1:8">
      <c r="A2574" s="12">
        <v>953</v>
      </c>
      <c r="B2574" s="9" t="s">
        <v>2633</v>
      </c>
      <c r="C2574" s="8" t="s">
        <v>2480</v>
      </c>
      <c r="D2574" s="7"/>
      <c r="E2574" s="97">
        <v>66.0833333333333</v>
      </c>
      <c r="F2574" s="97">
        <v>-16.649999999999999</v>
      </c>
      <c r="G2574" s="7" t="s">
        <v>2479</v>
      </c>
      <c r="H2574" s="9" t="s">
        <v>5321</v>
      </c>
    </row>
    <row r="2575" spans="1:8">
      <c r="A2575" s="12">
        <v>955</v>
      </c>
      <c r="B2575" s="9" t="s">
        <v>2634</v>
      </c>
      <c r="C2575" s="8" t="s">
        <v>2480</v>
      </c>
      <c r="D2575" s="7"/>
      <c r="E2575" s="97">
        <v>66.366666666666703</v>
      </c>
      <c r="F2575" s="97">
        <v>-14.75</v>
      </c>
      <c r="G2575" s="7" t="s">
        <v>2479</v>
      </c>
      <c r="H2575" s="9" t="s">
        <v>5345</v>
      </c>
    </row>
    <row r="2576" spans="1:8">
      <c r="A2576" s="12">
        <v>956</v>
      </c>
      <c r="B2576" s="9" t="s">
        <v>2635</v>
      </c>
      <c r="C2576" s="8" t="s">
        <v>2480</v>
      </c>
      <c r="D2576" s="7"/>
      <c r="E2576" s="97">
        <v>66.383333333333297</v>
      </c>
      <c r="F2576" s="97">
        <v>-14.883333333333301</v>
      </c>
      <c r="G2576" s="7" t="s">
        <v>2479</v>
      </c>
      <c r="H2576" s="9" t="s">
        <v>5346</v>
      </c>
    </row>
    <row r="2577" spans="1:8">
      <c r="A2577" s="12">
        <v>954</v>
      </c>
      <c r="B2577" s="9" t="s">
        <v>2636</v>
      </c>
      <c r="C2577" s="8" t="s">
        <v>2480</v>
      </c>
      <c r="D2577" s="7"/>
      <c r="E2577" s="97">
        <v>66.150000000000006</v>
      </c>
      <c r="F2577" s="97">
        <v>-16.5833333333333</v>
      </c>
      <c r="G2577" s="7" t="s">
        <v>2479</v>
      </c>
      <c r="H2577" s="9" t="s">
        <v>5321</v>
      </c>
    </row>
    <row r="2578" spans="1:8">
      <c r="A2578" s="12">
        <v>957</v>
      </c>
      <c r="B2578" s="9" t="s">
        <v>2637</v>
      </c>
      <c r="C2578" s="8" t="s">
        <v>2480</v>
      </c>
      <c r="D2578" s="7"/>
      <c r="E2578" s="97">
        <v>66.0833333333333</v>
      </c>
      <c r="F2578" s="97">
        <v>-16.716666666666701</v>
      </c>
      <c r="G2578" s="7" t="s">
        <v>2479</v>
      </c>
      <c r="H2578" s="9" t="s">
        <v>5321</v>
      </c>
    </row>
    <row r="2579" spans="1:8">
      <c r="A2579" s="12">
        <v>4251</v>
      </c>
      <c r="B2579" s="9" t="s">
        <v>2638</v>
      </c>
      <c r="C2579" s="8" t="s">
        <v>2480</v>
      </c>
      <c r="D2579" s="7"/>
      <c r="E2579" s="97">
        <v>66.055166666666693</v>
      </c>
      <c r="F2579" s="97">
        <v>-16.390194444444401</v>
      </c>
      <c r="G2579" s="7" t="s">
        <v>2479</v>
      </c>
      <c r="H2579" s="9" t="s">
        <v>5325</v>
      </c>
    </row>
    <row r="2580" spans="1:8">
      <c r="A2580" s="12">
        <v>2417</v>
      </c>
      <c r="B2580" s="9" t="s">
        <v>2639</v>
      </c>
      <c r="C2580" s="8" t="s">
        <v>2480</v>
      </c>
      <c r="D2580" s="7"/>
      <c r="E2580" s="97">
        <v>66.297638888888898</v>
      </c>
      <c r="F2580" s="97">
        <v>-16.422333333333299</v>
      </c>
      <c r="G2580" s="7" t="s">
        <v>2479</v>
      </c>
      <c r="H2580" s="9" t="s">
        <v>5335</v>
      </c>
    </row>
    <row r="2581" spans="1:8">
      <c r="A2581" s="12">
        <v>958</v>
      </c>
      <c r="B2581" s="9" t="s">
        <v>2640</v>
      </c>
      <c r="C2581" s="8" t="s">
        <v>2480</v>
      </c>
      <c r="D2581" s="7"/>
      <c r="E2581" s="97">
        <v>66.0833333333333</v>
      </c>
      <c r="F2581" s="97">
        <v>-16.899999999999999</v>
      </c>
      <c r="G2581" s="7" t="s">
        <v>2479</v>
      </c>
      <c r="H2581" s="9" t="s">
        <v>5323</v>
      </c>
    </row>
    <row r="2582" spans="1:8">
      <c r="A2582" s="12">
        <v>959</v>
      </c>
      <c r="B2582" s="9" t="s">
        <v>2641</v>
      </c>
      <c r="C2582" s="8" t="s">
        <v>2480</v>
      </c>
      <c r="D2582" s="7"/>
      <c r="E2582" s="97">
        <v>66.4166666666667</v>
      </c>
      <c r="F2582" s="97">
        <v>-15.8333333333333</v>
      </c>
      <c r="G2582" s="7" t="s">
        <v>2479</v>
      </c>
      <c r="H2582" s="9" t="s">
        <v>5365</v>
      </c>
    </row>
    <row r="2583" spans="1:8">
      <c r="A2583" s="12">
        <v>960</v>
      </c>
      <c r="B2583" s="9" t="s">
        <v>2642</v>
      </c>
      <c r="C2583" s="8" t="s">
        <v>2480</v>
      </c>
      <c r="D2583" s="7"/>
      <c r="E2583" s="97">
        <v>66.216666666666697</v>
      </c>
      <c r="F2583" s="97">
        <v>-15.716666666666701</v>
      </c>
      <c r="G2583" s="7" t="s">
        <v>2479</v>
      </c>
      <c r="H2583" s="9" t="s">
        <v>5366</v>
      </c>
    </row>
    <row r="2584" spans="1:8">
      <c r="A2584" s="12">
        <v>4096</v>
      </c>
      <c r="B2584" s="9" t="s">
        <v>2643</v>
      </c>
      <c r="C2584" s="8" t="s">
        <v>2480</v>
      </c>
      <c r="D2584" s="7"/>
      <c r="E2584" s="97">
        <v>66.395444444444493</v>
      </c>
      <c r="F2584" s="97">
        <v>-15.8336666666667</v>
      </c>
      <c r="G2584" s="7" t="s">
        <v>2479</v>
      </c>
      <c r="H2584" s="9" t="s">
        <v>5367</v>
      </c>
    </row>
    <row r="2585" spans="1:8">
      <c r="A2585" s="12">
        <v>2152</v>
      </c>
      <c r="B2585" s="9" t="s">
        <v>2644</v>
      </c>
      <c r="C2585" s="8" t="s">
        <v>2480</v>
      </c>
      <c r="D2585" s="7"/>
      <c r="E2585" s="97">
        <v>65.9166666666667</v>
      </c>
      <c r="F2585" s="97">
        <v>-16.55</v>
      </c>
      <c r="G2585" s="7" t="s">
        <v>2479</v>
      </c>
      <c r="H2585" s="9" t="s">
        <v>5328</v>
      </c>
    </row>
    <row r="2586" spans="1:8">
      <c r="A2586" s="12">
        <v>2843</v>
      </c>
      <c r="B2586" s="9" t="s">
        <v>2645</v>
      </c>
      <c r="C2586" s="8" t="s">
        <v>2480</v>
      </c>
      <c r="D2586" s="7"/>
      <c r="E2586" s="97">
        <v>66.1666666666667</v>
      </c>
      <c r="F2586" s="97">
        <v>-15.5833333333333</v>
      </c>
      <c r="G2586" s="7" t="s">
        <v>2479</v>
      </c>
      <c r="H2586" s="9" t="s">
        <v>5344</v>
      </c>
    </row>
    <row r="2587" spans="1:8">
      <c r="A2587" s="12">
        <v>962</v>
      </c>
      <c r="B2587" s="9" t="s">
        <v>2646</v>
      </c>
      <c r="C2587" s="8" t="s">
        <v>2480</v>
      </c>
      <c r="D2587" s="7"/>
      <c r="E2587" s="97">
        <v>66.116666666666703</v>
      </c>
      <c r="F2587" s="97">
        <v>-16.6666666666667</v>
      </c>
      <c r="G2587" s="7" t="s">
        <v>2479</v>
      </c>
      <c r="H2587" s="9" t="s">
        <v>5321</v>
      </c>
    </row>
    <row r="2588" spans="1:8">
      <c r="A2588" s="12">
        <v>963</v>
      </c>
      <c r="B2588" s="9" t="s">
        <v>2647</v>
      </c>
      <c r="C2588" s="8" t="s">
        <v>2480</v>
      </c>
      <c r="D2588" s="7"/>
      <c r="E2588" s="97">
        <v>66.150000000000006</v>
      </c>
      <c r="F2588" s="97">
        <v>-15.35</v>
      </c>
      <c r="G2588" s="7" t="s">
        <v>2479</v>
      </c>
      <c r="H2588" s="9" t="s">
        <v>5352</v>
      </c>
    </row>
    <row r="2589" spans="1:8">
      <c r="A2589" s="12">
        <v>964</v>
      </c>
      <c r="B2589" s="9" t="s">
        <v>2648</v>
      </c>
      <c r="C2589" s="8" t="s">
        <v>2480</v>
      </c>
      <c r="D2589" s="7"/>
      <c r="E2589" s="97">
        <v>66.233333333333306</v>
      </c>
      <c r="F2589" s="97">
        <v>-15.716666666666701</v>
      </c>
      <c r="G2589" s="7" t="s">
        <v>2479</v>
      </c>
      <c r="H2589" s="9" t="s">
        <v>5334</v>
      </c>
    </row>
    <row r="2590" spans="1:8">
      <c r="A2590" s="12">
        <v>965</v>
      </c>
      <c r="B2590" s="9" t="s">
        <v>2649</v>
      </c>
      <c r="C2590" s="8" t="s">
        <v>2480</v>
      </c>
      <c r="D2590" s="7"/>
      <c r="E2590" s="97">
        <v>66.033333333333303</v>
      </c>
      <c r="F2590" s="97">
        <v>-16.5833333333333</v>
      </c>
      <c r="G2590" s="7" t="s">
        <v>2479</v>
      </c>
      <c r="H2590" s="9" t="s">
        <v>5324</v>
      </c>
    </row>
    <row r="2591" spans="1:8">
      <c r="A2591" s="12">
        <v>2525</v>
      </c>
      <c r="B2591" s="9" t="s">
        <v>2650</v>
      </c>
      <c r="C2591" s="8" t="s">
        <v>2480</v>
      </c>
      <c r="D2591" s="7"/>
      <c r="E2591" s="97">
        <v>66.096388888888896</v>
      </c>
      <c r="F2591" s="97">
        <v>-15.4241666666667</v>
      </c>
      <c r="G2591" s="7" t="s">
        <v>2479</v>
      </c>
      <c r="H2591" s="9" t="s">
        <v>5357</v>
      </c>
    </row>
    <row r="2592" spans="1:8">
      <c r="A2592" s="12">
        <v>2420</v>
      </c>
      <c r="B2592" s="9" t="s">
        <v>2651</v>
      </c>
      <c r="C2592" s="8" t="s">
        <v>2480</v>
      </c>
      <c r="D2592" s="7"/>
      <c r="E2592" s="97">
        <v>66.033333333333303</v>
      </c>
      <c r="F2592" s="97">
        <v>-16.633333333333301</v>
      </c>
      <c r="G2592" s="7" t="s">
        <v>2479</v>
      </c>
      <c r="H2592" s="9" t="s">
        <v>5331</v>
      </c>
    </row>
    <row r="2593" spans="1:8">
      <c r="A2593" s="12">
        <v>966</v>
      </c>
      <c r="B2593" s="9" t="s">
        <v>2652</v>
      </c>
      <c r="C2593" s="8" t="s">
        <v>2480</v>
      </c>
      <c r="D2593" s="7"/>
      <c r="E2593" s="97">
        <v>66.233333333333306</v>
      </c>
      <c r="F2593" s="97">
        <v>-16.433333333333302</v>
      </c>
      <c r="G2593" s="7" t="s">
        <v>2479</v>
      </c>
      <c r="H2593" s="9" t="s">
        <v>5335</v>
      </c>
    </row>
    <row r="2594" spans="1:8">
      <c r="A2594" s="12">
        <v>967</v>
      </c>
      <c r="B2594" s="9" t="s">
        <v>2653</v>
      </c>
      <c r="C2594" s="8" t="s">
        <v>2480</v>
      </c>
      <c r="D2594" s="7"/>
      <c r="E2594" s="97">
        <v>66.483333333333306</v>
      </c>
      <c r="F2594" s="97">
        <v>-16.366666666666699</v>
      </c>
      <c r="G2594" s="7" t="s">
        <v>2479</v>
      </c>
      <c r="H2594" s="9" t="s">
        <v>5347</v>
      </c>
    </row>
    <row r="2595" spans="1:8">
      <c r="A2595" s="12">
        <v>4599</v>
      </c>
      <c r="B2595" s="9" t="s">
        <v>2654</v>
      </c>
      <c r="C2595" s="8" t="s">
        <v>2480</v>
      </c>
      <c r="D2595" s="7"/>
      <c r="E2595" s="97">
        <v>66.045277777777798</v>
      </c>
      <c r="F2595" s="97">
        <v>-15.2841666666667</v>
      </c>
      <c r="G2595" s="8" t="s">
        <v>2479</v>
      </c>
      <c r="H2595" s="9" t="s">
        <v>5357</v>
      </c>
    </row>
    <row r="2596" spans="1:8">
      <c r="A2596" s="12">
        <v>4655</v>
      </c>
      <c r="B2596" s="9" t="s">
        <v>5771</v>
      </c>
      <c r="C2596" s="9" t="s">
        <v>2480</v>
      </c>
      <c r="D2596" s="9"/>
      <c r="E2596" s="9">
        <v>66.363333333333301</v>
      </c>
      <c r="F2596" s="9">
        <v>-14.668888888888899</v>
      </c>
      <c r="G2596" s="9" t="s">
        <v>2479</v>
      </c>
      <c r="H2596" s="9">
        <v>6934</v>
      </c>
    </row>
    <row r="2597" spans="1:8">
      <c r="A2597" s="12">
        <v>968</v>
      </c>
      <c r="B2597" s="9" t="s">
        <v>2655</v>
      </c>
      <c r="C2597" s="8" t="s">
        <v>2480</v>
      </c>
      <c r="D2597" s="7"/>
      <c r="E2597" s="97">
        <v>66.516666666666694</v>
      </c>
      <c r="F2597" s="97">
        <v>-16.466666666666701</v>
      </c>
      <c r="G2597" s="7" t="s">
        <v>2479</v>
      </c>
      <c r="H2597" s="9" t="s">
        <v>5362</v>
      </c>
    </row>
    <row r="2598" spans="1:8">
      <c r="A2598" s="12">
        <v>969</v>
      </c>
      <c r="B2598" s="9" t="s">
        <v>2656</v>
      </c>
      <c r="C2598" s="8" t="s">
        <v>2480</v>
      </c>
      <c r="D2598" s="7"/>
      <c r="E2598" s="97">
        <v>66.266666666666694</v>
      </c>
      <c r="F2598" s="97">
        <v>-15.716666666666701</v>
      </c>
      <c r="G2598" s="7" t="s">
        <v>2479</v>
      </c>
      <c r="H2598" s="9" t="s">
        <v>5334</v>
      </c>
    </row>
    <row r="2599" spans="1:8">
      <c r="A2599" s="12">
        <v>970</v>
      </c>
      <c r="B2599" s="9" t="s">
        <v>2657</v>
      </c>
      <c r="C2599" s="8" t="s">
        <v>2480</v>
      </c>
      <c r="D2599" s="7"/>
      <c r="E2599" s="97">
        <v>66.016666666666694</v>
      </c>
      <c r="F2599" s="97">
        <v>-16.45</v>
      </c>
      <c r="G2599" s="7" t="s">
        <v>2479</v>
      </c>
      <c r="H2599" s="9" t="s">
        <v>5324</v>
      </c>
    </row>
    <row r="2600" spans="1:8">
      <c r="A2600" s="12">
        <v>971</v>
      </c>
      <c r="B2600" s="9" t="s">
        <v>2658</v>
      </c>
      <c r="C2600" s="8" t="s">
        <v>2480</v>
      </c>
      <c r="D2600" s="7"/>
      <c r="E2600" s="97">
        <v>65.933333333333294</v>
      </c>
      <c r="F2600" s="97">
        <v>-16.566666666666698</v>
      </c>
      <c r="G2600" s="7" t="s">
        <v>2479</v>
      </c>
      <c r="H2600" s="9" t="s">
        <v>5328</v>
      </c>
    </row>
    <row r="2601" spans="1:8">
      <c r="A2601" s="12">
        <v>972</v>
      </c>
      <c r="B2601" s="9" t="s">
        <v>2659</v>
      </c>
      <c r="C2601" s="8" t="s">
        <v>2480</v>
      </c>
      <c r="D2601" s="7"/>
      <c r="E2601" s="97">
        <v>66.099999999999994</v>
      </c>
      <c r="F2601" s="97">
        <v>-16.616666666666699</v>
      </c>
      <c r="G2601" s="7" t="s">
        <v>2479</v>
      </c>
      <c r="H2601" s="9" t="s">
        <v>5325</v>
      </c>
    </row>
    <row r="2602" spans="1:8">
      <c r="A2602" s="12">
        <v>2061</v>
      </c>
      <c r="B2602" s="9" t="s">
        <v>2660</v>
      </c>
      <c r="C2602" s="8" t="s">
        <v>2480</v>
      </c>
      <c r="D2602" s="7"/>
      <c r="E2602" s="97">
        <v>66.099999999999994</v>
      </c>
      <c r="F2602" s="97">
        <v>-16.649999999999999</v>
      </c>
      <c r="G2602" s="7" t="s">
        <v>2479</v>
      </c>
      <c r="H2602" s="9" t="s">
        <v>5321</v>
      </c>
    </row>
    <row r="2603" spans="1:8">
      <c r="A2603" s="12">
        <v>2951</v>
      </c>
      <c r="B2603" s="9" t="s">
        <v>2661</v>
      </c>
      <c r="C2603" s="8" t="s">
        <v>2480</v>
      </c>
      <c r="D2603" s="7"/>
      <c r="E2603" s="97">
        <v>66.266666666666694</v>
      </c>
      <c r="F2603" s="97">
        <v>-15.766666666666699</v>
      </c>
      <c r="G2603" s="7" t="s">
        <v>2479</v>
      </c>
      <c r="H2603" s="9" t="s">
        <v>5334</v>
      </c>
    </row>
    <row r="2604" spans="1:8">
      <c r="A2604" s="12">
        <v>3656</v>
      </c>
      <c r="B2604" s="9" t="s">
        <v>2662</v>
      </c>
      <c r="C2604" s="8" t="s">
        <v>2480</v>
      </c>
      <c r="D2604" s="7"/>
      <c r="E2604" s="97">
        <v>66.25</v>
      </c>
      <c r="F2604" s="97">
        <v>-15.8</v>
      </c>
      <c r="G2604" s="7" t="s">
        <v>2479</v>
      </c>
      <c r="H2604" s="9" t="s">
        <v>5366</v>
      </c>
    </row>
    <row r="2605" spans="1:8">
      <c r="A2605" s="12">
        <v>973</v>
      </c>
      <c r="B2605" s="9" t="s">
        <v>2663</v>
      </c>
      <c r="C2605" s="8" t="s">
        <v>2480</v>
      </c>
      <c r="D2605" s="7"/>
      <c r="E2605" s="97">
        <v>66.099999999999994</v>
      </c>
      <c r="F2605" s="97">
        <v>-16.850000000000001</v>
      </c>
      <c r="G2605" s="7" t="s">
        <v>2479</v>
      </c>
      <c r="H2605" s="9" t="s">
        <v>5323</v>
      </c>
    </row>
    <row r="2606" spans="1:8">
      <c r="A2606" s="12">
        <v>3772</v>
      </c>
      <c r="B2606" s="9" t="s">
        <v>2664</v>
      </c>
      <c r="C2606" s="8" t="s">
        <v>2480</v>
      </c>
      <c r="D2606" s="7"/>
      <c r="E2606" s="97">
        <v>66.05</v>
      </c>
      <c r="F2606" s="97">
        <v>-16.866666666666699</v>
      </c>
      <c r="G2606" s="7" t="s">
        <v>2479</v>
      </c>
      <c r="H2606" s="9" t="s">
        <v>5329</v>
      </c>
    </row>
    <row r="2607" spans="1:8">
      <c r="A2607" s="12">
        <v>2249</v>
      </c>
      <c r="B2607" s="9" t="s">
        <v>2665</v>
      </c>
      <c r="C2607" s="8" t="s">
        <v>2480</v>
      </c>
      <c r="D2607" s="7"/>
      <c r="E2607" s="97">
        <v>66.099999999999994</v>
      </c>
      <c r="F2607" s="97">
        <v>-16.8333333333333</v>
      </c>
      <c r="G2607" s="7" t="s">
        <v>2479</v>
      </c>
      <c r="H2607" s="9" t="s">
        <v>5323</v>
      </c>
    </row>
    <row r="2608" spans="1:8">
      <c r="A2608" s="12">
        <v>974</v>
      </c>
      <c r="B2608" s="9" t="s">
        <v>2666</v>
      </c>
      <c r="C2608" s="8" t="s">
        <v>2480</v>
      </c>
      <c r="D2608" s="7"/>
      <c r="E2608" s="97">
        <v>66.433333333333294</v>
      </c>
      <c r="F2608" s="97">
        <v>-15.95</v>
      </c>
      <c r="G2608" s="7" t="s">
        <v>2479</v>
      </c>
      <c r="H2608" s="9" t="s">
        <v>5327</v>
      </c>
    </row>
    <row r="2609" spans="1:8">
      <c r="A2609" s="12">
        <v>3045</v>
      </c>
      <c r="B2609" s="9" t="s">
        <v>2667</v>
      </c>
      <c r="C2609" s="8" t="s">
        <v>2480</v>
      </c>
      <c r="D2609" s="7"/>
      <c r="E2609" s="97">
        <v>66.216666666666697</v>
      </c>
      <c r="F2609" s="97">
        <v>-15.55</v>
      </c>
      <c r="G2609" s="7" t="s">
        <v>2479</v>
      </c>
      <c r="H2609" s="9" t="s">
        <v>5344</v>
      </c>
    </row>
    <row r="2610" spans="1:8">
      <c r="A2610" s="12">
        <v>3652</v>
      </c>
      <c r="B2610" s="9" t="s">
        <v>2668</v>
      </c>
      <c r="C2610" s="8" t="s">
        <v>2480</v>
      </c>
      <c r="D2610" s="7"/>
      <c r="E2610" s="97">
        <v>66.25</v>
      </c>
      <c r="F2610" s="97">
        <v>-15.15</v>
      </c>
      <c r="G2610" s="7" t="s">
        <v>2479</v>
      </c>
      <c r="H2610" s="9" t="s">
        <v>5340</v>
      </c>
    </row>
    <row r="2611" spans="1:8">
      <c r="A2611" s="12">
        <v>4103</v>
      </c>
      <c r="B2611" s="9" t="s">
        <v>2669</v>
      </c>
      <c r="C2611" s="8" t="s">
        <v>2480</v>
      </c>
      <c r="D2611" s="7"/>
      <c r="E2611" s="97">
        <v>66.486611111111102</v>
      </c>
      <c r="F2611" s="97">
        <v>-15.928333333333301</v>
      </c>
      <c r="G2611" s="7" t="s">
        <v>2479</v>
      </c>
      <c r="H2611" s="9" t="s">
        <v>5368</v>
      </c>
    </row>
    <row r="2612" spans="1:8">
      <c r="A2612" s="12">
        <v>975</v>
      </c>
      <c r="B2612" s="9" t="s">
        <v>2670</v>
      </c>
      <c r="C2612" s="7" t="s">
        <v>2480</v>
      </c>
      <c r="D2612" s="7"/>
      <c r="E2612" s="97">
        <v>66.3</v>
      </c>
      <c r="F2612" s="97">
        <v>-15.4</v>
      </c>
      <c r="G2612" s="7" t="s">
        <v>2479</v>
      </c>
      <c r="H2612" s="9" t="s">
        <v>4744</v>
      </c>
    </row>
    <row r="2613" spans="1:8">
      <c r="A2613" s="12">
        <v>976</v>
      </c>
      <c r="B2613" s="9" t="s">
        <v>2671</v>
      </c>
      <c r="C2613" s="8" t="s">
        <v>2480</v>
      </c>
      <c r="D2613" s="7"/>
      <c r="E2613" s="97">
        <v>66.2</v>
      </c>
      <c r="F2613" s="97">
        <v>-15.3333333333333</v>
      </c>
      <c r="G2613" s="7" t="s">
        <v>2479</v>
      </c>
      <c r="H2613" s="9" t="s">
        <v>5352</v>
      </c>
    </row>
    <row r="2614" spans="1:8">
      <c r="A2614" s="12">
        <v>3773</v>
      </c>
      <c r="B2614" s="9" t="s">
        <v>2672</v>
      </c>
      <c r="C2614" s="8" t="s">
        <v>2480</v>
      </c>
      <c r="D2614" s="7"/>
      <c r="E2614" s="97">
        <v>66</v>
      </c>
      <c r="F2614" s="97">
        <v>-16.966666666666701</v>
      </c>
      <c r="G2614" s="7" t="s">
        <v>2479</v>
      </c>
      <c r="H2614" s="9" t="s">
        <v>5329</v>
      </c>
    </row>
    <row r="2615" spans="1:8">
      <c r="A2615" s="12">
        <v>977</v>
      </c>
      <c r="B2615" s="9" t="s">
        <v>2673</v>
      </c>
      <c r="C2615" s="8" t="s">
        <v>2480</v>
      </c>
      <c r="D2615" s="7"/>
      <c r="E2615" s="97">
        <v>66.133333333333297</v>
      </c>
      <c r="F2615" s="97">
        <v>-16.433333333333302</v>
      </c>
      <c r="G2615" s="7" t="s">
        <v>2479</v>
      </c>
      <c r="H2615" s="9" t="s">
        <v>5325</v>
      </c>
    </row>
    <row r="2616" spans="1:8">
      <c r="A2616" s="12">
        <v>978</v>
      </c>
      <c r="B2616" s="9" t="s">
        <v>2674</v>
      </c>
      <c r="C2616" s="8" t="s">
        <v>2480</v>
      </c>
      <c r="D2616" s="7"/>
      <c r="E2616" s="97">
        <v>66.150000000000006</v>
      </c>
      <c r="F2616" s="97">
        <v>-16.3333333333333</v>
      </c>
      <c r="G2616" s="7" t="s">
        <v>2479</v>
      </c>
      <c r="H2616" s="9" t="s">
        <v>5353</v>
      </c>
    </row>
    <row r="2617" spans="1:8">
      <c r="A2617" s="12">
        <v>979</v>
      </c>
      <c r="B2617" s="9" t="s">
        <v>2675</v>
      </c>
      <c r="C2617" s="8" t="s">
        <v>2480</v>
      </c>
      <c r="D2617" s="7"/>
      <c r="E2617" s="97">
        <v>66.150000000000006</v>
      </c>
      <c r="F2617" s="97">
        <v>-16.55</v>
      </c>
      <c r="G2617" s="7" t="s">
        <v>2479</v>
      </c>
      <c r="H2617" s="9" t="s">
        <v>5338</v>
      </c>
    </row>
    <row r="2618" spans="1:8">
      <c r="A2618" s="12">
        <v>980</v>
      </c>
      <c r="B2618" s="9" t="s">
        <v>2676</v>
      </c>
      <c r="C2618" s="8" t="s">
        <v>2480</v>
      </c>
      <c r="D2618" s="7"/>
      <c r="E2618" s="97">
        <v>66.0833333333333</v>
      </c>
      <c r="F2618" s="97">
        <v>-16.433333333333302</v>
      </c>
      <c r="G2618" s="7" t="s">
        <v>2479</v>
      </c>
      <c r="H2618" s="9" t="s">
        <v>5325</v>
      </c>
    </row>
    <row r="2619" spans="1:8">
      <c r="A2619" s="12">
        <v>724</v>
      </c>
      <c r="B2619" s="9" t="s">
        <v>2677</v>
      </c>
      <c r="C2619" s="8" t="s">
        <v>2679</v>
      </c>
      <c r="D2619" s="7"/>
      <c r="E2619" s="97">
        <v>65.016666666666694</v>
      </c>
      <c r="F2619" s="97">
        <v>-15.5666666666667</v>
      </c>
      <c r="G2619" s="7" t="s">
        <v>2678</v>
      </c>
      <c r="H2619" s="9" t="s">
        <v>5369</v>
      </c>
    </row>
    <row r="2620" spans="1:8">
      <c r="A2620" s="12">
        <v>2304</v>
      </c>
      <c r="B2620" s="9" t="s">
        <v>2680</v>
      </c>
      <c r="C2620" s="7" t="s">
        <v>2679</v>
      </c>
      <c r="D2620" s="7"/>
      <c r="E2620" s="97">
        <v>65.1666666666667</v>
      </c>
      <c r="F2620" s="97">
        <v>-15.95</v>
      </c>
      <c r="G2620" s="7" t="s">
        <v>2678</v>
      </c>
      <c r="H2620" s="9" t="s">
        <v>4744</v>
      </c>
    </row>
    <row r="2621" spans="1:8">
      <c r="A2621" s="12">
        <v>729</v>
      </c>
      <c r="B2621" s="9" t="s">
        <v>2681</v>
      </c>
      <c r="C2621" s="8" t="s">
        <v>2679</v>
      </c>
      <c r="D2621" s="7"/>
      <c r="E2621" s="97">
        <v>65.133333333333297</v>
      </c>
      <c r="F2621" s="97">
        <v>-14.766666666666699</v>
      </c>
      <c r="G2621" s="7" t="s">
        <v>2678</v>
      </c>
      <c r="H2621" s="9" t="s">
        <v>5370</v>
      </c>
    </row>
    <row r="2622" spans="1:8">
      <c r="A2622" s="12">
        <v>730</v>
      </c>
      <c r="B2622" s="9" t="s">
        <v>2682</v>
      </c>
      <c r="C2622" s="8" t="s">
        <v>2679</v>
      </c>
      <c r="D2622" s="7"/>
      <c r="E2622" s="97">
        <v>65.283333333333303</v>
      </c>
      <c r="F2622" s="97">
        <v>-15.2</v>
      </c>
      <c r="G2622" s="7" t="s">
        <v>2678</v>
      </c>
      <c r="H2622" s="9" t="s">
        <v>5371</v>
      </c>
    </row>
    <row r="2623" spans="1:8">
      <c r="A2623" s="12">
        <v>3608</v>
      </c>
      <c r="B2623" s="9" t="s">
        <v>2683</v>
      </c>
      <c r="C2623" s="8" t="s">
        <v>2679</v>
      </c>
      <c r="D2623" s="7"/>
      <c r="E2623" s="97">
        <v>64.9166666666667</v>
      </c>
      <c r="F2623" s="97">
        <v>-15.283333333333299</v>
      </c>
      <c r="G2623" s="7" t="s">
        <v>2678</v>
      </c>
      <c r="H2623" s="9" t="s">
        <v>5372</v>
      </c>
    </row>
    <row r="2624" spans="1:8">
      <c r="A2624" s="12">
        <v>4090</v>
      </c>
      <c r="B2624" s="9" t="s">
        <v>2684</v>
      </c>
      <c r="C2624" s="8" t="s">
        <v>2679</v>
      </c>
      <c r="D2624" s="7"/>
      <c r="E2624" s="97">
        <v>65.616666666666703</v>
      </c>
      <c r="F2624" s="97">
        <v>-15.3333333333333</v>
      </c>
      <c r="G2624" s="7" t="s">
        <v>2678</v>
      </c>
      <c r="H2624" s="9" t="s">
        <v>5373</v>
      </c>
    </row>
    <row r="2625" spans="1:8">
      <c r="A2625" s="12">
        <v>725</v>
      </c>
      <c r="B2625" s="9" t="s">
        <v>2685</v>
      </c>
      <c r="C2625" s="8" t="s">
        <v>2679</v>
      </c>
      <c r="D2625" s="7"/>
      <c r="E2625" s="97">
        <v>65.466666666666697</v>
      </c>
      <c r="F2625" s="97">
        <v>-14.25</v>
      </c>
      <c r="G2625" s="7" t="s">
        <v>2678</v>
      </c>
      <c r="H2625" s="9" t="s">
        <v>5374</v>
      </c>
    </row>
    <row r="2626" spans="1:8">
      <c r="A2626" s="12">
        <v>726</v>
      </c>
      <c r="B2626" s="9" t="s">
        <v>2686</v>
      </c>
      <c r="C2626" s="8" t="s">
        <v>2679</v>
      </c>
      <c r="D2626" s="7"/>
      <c r="E2626" s="97">
        <v>65.216666666666697</v>
      </c>
      <c r="F2626" s="97">
        <v>-15.533333333333299</v>
      </c>
      <c r="G2626" s="7" t="s">
        <v>2678</v>
      </c>
      <c r="H2626" s="9" t="s">
        <v>5375</v>
      </c>
    </row>
    <row r="2627" spans="1:8">
      <c r="A2627" s="12">
        <v>727</v>
      </c>
      <c r="B2627" s="9" t="s">
        <v>2687</v>
      </c>
      <c r="C2627" s="8" t="s">
        <v>2679</v>
      </c>
      <c r="D2627" s="7"/>
      <c r="E2627" s="97">
        <v>65.48</v>
      </c>
      <c r="F2627" s="97">
        <v>-14.543611111111099</v>
      </c>
      <c r="G2627" s="7" t="s">
        <v>2678</v>
      </c>
      <c r="H2627" s="9" t="s">
        <v>5376</v>
      </c>
    </row>
    <row r="2628" spans="1:8">
      <c r="A2628" s="12">
        <v>2681</v>
      </c>
      <c r="B2628" s="9" t="s">
        <v>2688</v>
      </c>
      <c r="C2628" s="8" t="s">
        <v>2679</v>
      </c>
      <c r="D2628" s="7"/>
      <c r="E2628" s="97">
        <v>65.316666666666706</v>
      </c>
      <c r="F2628" s="97">
        <v>-15.633333333333301</v>
      </c>
      <c r="G2628" s="7" t="s">
        <v>2678</v>
      </c>
      <c r="H2628" s="9" t="s">
        <v>5377</v>
      </c>
    </row>
    <row r="2629" spans="1:8">
      <c r="A2629" s="12">
        <v>728</v>
      </c>
      <c r="B2629" s="9" t="s">
        <v>2689</v>
      </c>
      <c r="C2629" s="8" t="s">
        <v>2679</v>
      </c>
      <c r="D2629" s="7"/>
      <c r="E2629" s="97">
        <v>65.3</v>
      </c>
      <c r="F2629" s="97">
        <v>-15.3</v>
      </c>
      <c r="G2629" s="7" t="s">
        <v>2678</v>
      </c>
      <c r="H2629" s="9" t="s">
        <v>5371</v>
      </c>
    </row>
    <row r="2630" spans="1:8">
      <c r="A2630" s="12">
        <v>731</v>
      </c>
      <c r="B2630" s="9" t="s">
        <v>2690</v>
      </c>
      <c r="C2630" s="8" t="s">
        <v>2679</v>
      </c>
      <c r="D2630" s="7"/>
      <c r="E2630" s="97">
        <v>65.471111111111099</v>
      </c>
      <c r="F2630" s="97">
        <v>-14.303333333333301</v>
      </c>
      <c r="G2630" s="7" t="s">
        <v>2678</v>
      </c>
      <c r="H2630" s="9" t="s">
        <v>5378</v>
      </c>
    </row>
    <row r="2631" spans="1:8">
      <c r="A2631" s="12">
        <v>732</v>
      </c>
      <c r="B2631" s="9" t="s">
        <v>2691</v>
      </c>
      <c r="C2631" s="8" t="s">
        <v>2679</v>
      </c>
      <c r="D2631" s="7"/>
      <c r="E2631" s="97">
        <v>65.7</v>
      </c>
      <c r="F2631" s="97">
        <v>-14.9166666666667</v>
      </c>
      <c r="G2631" s="7" t="s">
        <v>2678</v>
      </c>
      <c r="H2631" s="9" t="s">
        <v>5379</v>
      </c>
    </row>
    <row r="2632" spans="1:8">
      <c r="A2632" s="12">
        <v>2303</v>
      </c>
      <c r="B2632" s="9" t="s">
        <v>2692</v>
      </c>
      <c r="C2632" s="8" t="s">
        <v>2679</v>
      </c>
      <c r="D2632" s="7"/>
      <c r="E2632" s="97">
        <v>65.563305555555601</v>
      </c>
      <c r="F2632" s="97">
        <v>-14.291</v>
      </c>
      <c r="G2632" s="7" t="s">
        <v>2678</v>
      </c>
      <c r="H2632" s="9" t="s">
        <v>5380</v>
      </c>
    </row>
    <row r="2633" spans="1:8">
      <c r="A2633" s="12">
        <v>733</v>
      </c>
      <c r="B2633" s="9" t="s">
        <v>2693</v>
      </c>
      <c r="C2633" s="8" t="s">
        <v>2679</v>
      </c>
      <c r="D2633" s="7"/>
      <c r="E2633" s="97">
        <v>66.033333333333303</v>
      </c>
      <c r="F2633" s="97">
        <v>-14.8</v>
      </c>
      <c r="G2633" s="7" t="s">
        <v>2678</v>
      </c>
      <c r="H2633" s="9" t="s">
        <v>5381</v>
      </c>
    </row>
    <row r="2634" spans="1:8">
      <c r="A2634" s="12">
        <v>2340</v>
      </c>
      <c r="B2634" s="9" t="s">
        <v>2694</v>
      </c>
      <c r="C2634" s="8" t="s">
        <v>2679</v>
      </c>
      <c r="D2634" s="7"/>
      <c r="E2634" s="97">
        <v>65.683333333333294</v>
      </c>
      <c r="F2634" s="97">
        <v>-14.4166666666667</v>
      </c>
      <c r="G2634" s="7" t="s">
        <v>2678</v>
      </c>
      <c r="H2634" s="9" t="s">
        <v>5382</v>
      </c>
    </row>
    <row r="2635" spans="1:8">
      <c r="A2635" s="12">
        <v>3412</v>
      </c>
      <c r="B2635" s="9" t="s">
        <v>2695</v>
      </c>
      <c r="C2635" s="8" t="s">
        <v>2679</v>
      </c>
      <c r="D2635" s="7"/>
      <c r="E2635" s="97">
        <v>65.466666666666697</v>
      </c>
      <c r="F2635" s="97">
        <v>-15.5</v>
      </c>
      <c r="G2635" s="7" t="s">
        <v>2678</v>
      </c>
      <c r="H2635" s="9" t="s">
        <v>5383</v>
      </c>
    </row>
    <row r="2636" spans="1:8">
      <c r="A2636" s="12">
        <v>2504</v>
      </c>
      <c r="B2636" s="9" t="s">
        <v>2696</v>
      </c>
      <c r="C2636" s="8" t="s">
        <v>2679</v>
      </c>
      <c r="D2636" s="7"/>
      <c r="E2636" s="97">
        <v>66.016666666666694</v>
      </c>
      <c r="F2636" s="97">
        <v>-14.8333333333333</v>
      </c>
      <c r="G2636" s="7" t="s">
        <v>2678</v>
      </c>
      <c r="H2636" s="9" t="s">
        <v>5384</v>
      </c>
    </row>
    <row r="2637" spans="1:8">
      <c r="A2637" s="12">
        <v>735</v>
      </c>
      <c r="B2637" s="9" t="s">
        <v>2697</v>
      </c>
      <c r="C2637" s="8" t="s">
        <v>2679</v>
      </c>
      <c r="D2637" s="7"/>
      <c r="E2637" s="97">
        <v>65.516666666666694</v>
      </c>
      <c r="F2637" s="97">
        <v>-15.466666666666701</v>
      </c>
      <c r="G2637" s="7" t="s">
        <v>2678</v>
      </c>
      <c r="H2637" s="9" t="s">
        <v>5385</v>
      </c>
    </row>
    <row r="2638" spans="1:8">
      <c r="A2638" s="12">
        <v>737</v>
      </c>
      <c r="B2638" s="9" t="s">
        <v>2698</v>
      </c>
      <c r="C2638" s="8" t="s">
        <v>2679</v>
      </c>
      <c r="D2638" s="7"/>
      <c r="E2638" s="97">
        <v>65.0544444444444</v>
      </c>
      <c r="F2638" s="97">
        <v>-14.9238888888889</v>
      </c>
      <c r="G2638" s="7" t="s">
        <v>2678</v>
      </c>
      <c r="H2638" s="9" t="s">
        <v>5386</v>
      </c>
    </row>
    <row r="2639" spans="1:8">
      <c r="A2639" s="12">
        <v>2674</v>
      </c>
      <c r="B2639" s="9" t="s">
        <v>2699</v>
      </c>
      <c r="C2639" s="8" t="s">
        <v>2679</v>
      </c>
      <c r="D2639" s="7"/>
      <c r="E2639" s="97">
        <v>65.5</v>
      </c>
      <c r="F2639" s="97">
        <v>-15.5666666666667</v>
      </c>
      <c r="G2639" s="7" t="s">
        <v>2678</v>
      </c>
      <c r="H2639" s="9" t="s">
        <v>5387</v>
      </c>
    </row>
    <row r="2640" spans="1:8">
      <c r="A2640" s="12">
        <v>738</v>
      </c>
      <c r="B2640" s="9" t="s">
        <v>2700</v>
      </c>
      <c r="C2640" s="8" t="s">
        <v>2679</v>
      </c>
      <c r="D2640" s="7"/>
      <c r="E2640" s="97">
        <v>65.3</v>
      </c>
      <c r="F2640" s="97">
        <v>-15.466666666666701</v>
      </c>
      <c r="G2640" s="7" t="s">
        <v>2678</v>
      </c>
      <c r="H2640" s="9" t="s">
        <v>5388</v>
      </c>
    </row>
    <row r="2641" spans="1:8">
      <c r="A2641" s="12">
        <v>739</v>
      </c>
      <c r="B2641" s="9" t="s">
        <v>2701</v>
      </c>
      <c r="C2641" s="8" t="s">
        <v>2679</v>
      </c>
      <c r="D2641" s="7"/>
      <c r="E2641" s="97">
        <v>65.783333333333303</v>
      </c>
      <c r="F2641" s="97">
        <v>-14.3166666666667</v>
      </c>
      <c r="G2641" s="7" t="s">
        <v>2678</v>
      </c>
      <c r="H2641" s="9" t="s">
        <v>5389</v>
      </c>
    </row>
    <row r="2642" spans="1:8">
      <c r="A2642" s="12">
        <v>3635</v>
      </c>
      <c r="B2642" s="9" t="s">
        <v>2702</v>
      </c>
      <c r="C2642" s="8" t="s">
        <v>2679</v>
      </c>
      <c r="D2642" s="7"/>
      <c r="E2642" s="97">
        <v>65.4166666666667</v>
      </c>
      <c r="F2642" s="97">
        <v>-15.9</v>
      </c>
      <c r="G2642" s="7" t="s">
        <v>2678</v>
      </c>
      <c r="H2642" s="9" t="s">
        <v>5390</v>
      </c>
    </row>
    <row r="2643" spans="1:8">
      <c r="A2643" s="12">
        <v>3522</v>
      </c>
      <c r="B2643" s="9" t="s">
        <v>2703</v>
      </c>
      <c r="C2643" s="8" t="s">
        <v>2679</v>
      </c>
      <c r="D2643" s="7"/>
      <c r="E2643" s="97">
        <v>65.45</v>
      </c>
      <c r="F2643" s="97">
        <v>-14.5833333333333</v>
      </c>
      <c r="G2643" s="7" t="s">
        <v>2678</v>
      </c>
      <c r="H2643" s="9" t="s">
        <v>5391</v>
      </c>
    </row>
    <row r="2644" spans="1:8">
      <c r="A2644" s="12">
        <v>2996</v>
      </c>
      <c r="B2644" s="9" t="s">
        <v>2704</v>
      </c>
      <c r="C2644" s="8" t="s">
        <v>2679</v>
      </c>
      <c r="D2644" s="7"/>
      <c r="E2644" s="97">
        <v>65.566666666666706</v>
      </c>
      <c r="F2644" s="97">
        <v>-13.883333333333301</v>
      </c>
      <c r="G2644" s="7" t="s">
        <v>2678</v>
      </c>
      <c r="H2644" s="9" t="s">
        <v>5392</v>
      </c>
    </row>
    <row r="2645" spans="1:8">
      <c r="A2645" s="12">
        <v>2524</v>
      </c>
      <c r="B2645" s="9" t="s">
        <v>2705</v>
      </c>
      <c r="C2645" s="8" t="s">
        <v>2679</v>
      </c>
      <c r="D2645" s="7"/>
      <c r="E2645" s="97">
        <v>64.599999999999994</v>
      </c>
      <c r="F2645" s="97">
        <v>-15</v>
      </c>
      <c r="G2645" s="7" t="s">
        <v>2678</v>
      </c>
      <c r="H2645" s="9" t="s">
        <v>5393</v>
      </c>
    </row>
    <row r="2646" spans="1:8">
      <c r="A2646" s="12">
        <v>3210</v>
      </c>
      <c r="B2646" s="9" t="s">
        <v>2706</v>
      </c>
      <c r="C2646" s="8" t="s">
        <v>2679</v>
      </c>
      <c r="D2646" s="7"/>
      <c r="E2646" s="97">
        <v>65.25</v>
      </c>
      <c r="F2646" s="97">
        <v>-15.466666666666701</v>
      </c>
      <c r="G2646" s="7" t="s">
        <v>2678</v>
      </c>
      <c r="H2646" s="9" t="s">
        <v>5388</v>
      </c>
    </row>
    <row r="2647" spans="1:8">
      <c r="A2647" s="12">
        <v>740</v>
      </c>
      <c r="B2647" s="9" t="s">
        <v>2707</v>
      </c>
      <c r="C2647" s="8" t="s">
        <v>2679</v>
      </c>
      <c r="D2647" s="7"/>
      <c r="E2647" s="97">
        <v>65.523333333333298</v>
      </c>
      <c r="F2647" s="97">
        <v>-14.279444444444399</v>
      </c>
      <c r="G2647" s="7" t="s">
        <v>2678</v>
      </c>
      <c r="H2647" s="9" t="s">
        <v>5378</v>
      </c>
    </row>
    <row r="2648" spans="1:8">
      <c r="A2648" s="12">
        <v>2842</v>
      </c>
      <c r="B2648" s="9" t="s">
        <v>2708</v>
      </c>
      <c r="C2648" s="8" t="s">
        <v>2679</v>
      </c>
      <c r="D2648" s="7"/>
      <c r="E2648" s="97">
        <v>65.3333333333333</v>
      </c>
      <c r="F2648" s="97">
        <v>-14.483333333333301</v>
      </c>
      <c r="G2648" s="7" t="s">
        <v>2678</v>
      </c>
      <c r="H2648" s="9" t="s">
        <v>5394</v>
      </c>
    </row>
    <row r="2649" spans="1:8">
      <c r="A2649" s="12">
        <v>743</v>
      </c>
      <c r="B2649" s="9" t="s">
        <v>2709</v>
      </c>
      <c r="C2649" s="8" t="s">
        <v>2679</v>
      </c>
      <c r="D2649" s="7"/>
      <c r="E2649" s="97">
        <v>65.562777777777796</v>
      </c>
      <c r="F2649" s="97">
        <v>-14.5066666666667</v>
      </c>
      <c r="G2649" s="7" t="s">
        <v>2678</v>
      </c>
      <c r="H2649" s="9" t="s">
        <v>5395</v>
      </c>
    </row>
    <row r="2650" spans="1:8">
      <c r="A2650" s="12">
        <v>4658</v>
      </c>
      <c r="B2650" s="9" t="s">
        <v>5774</v>
      </c>
      <c r="C2650" s="9" t="s">
        <v>2679</v>
      </c>
      <c r="D2650" s="9"/>
      <c r="E2650" s="9">
        <v>65.463888888888903</v>
      </c>
      <c r="F2650" s="9">
        <v>-13.671944444444399</v>
      </c>
      <c r="G2650" s="9" t="s">
        <v>2678</v>
      </c>
      <c r="H2650" s="9">
        <v>7443</v>
      </c>
    </row>
    <row r="2651" spans="1:8">
      <c r="A2651" s="12">
        <v>4643</v>
      </c>
      <c r="B2651" s="9" t="s">
        <v>5759</v>
      </c>
      <c r="C2651" s="9" t="s">
        <v>2679</v>
      </c>
      <c r="D2651" s="9"/>
      <c r="E2651" s="9">
        <v>65.478583333333304</v>
      </c>
      <c r="F2651" s="9">
        <v>-14.4457222222222</v>
      </c>
      <c r="G2651" s="9" t="s">
        <v>2678</v>
      </c>
      <c r="H2651" s="9">
        <v>7143</v>
      </c>
    </row>
    <row r="2652" spans="1:8">
      <c r="A2652" s="12">
        <v>2675</v>
      </c>
      <c r="B2652" s="9" t="s">
        <v>2710</v>
      </c>
      <c r="C2652" s="8" t="s">
        <v>2679</v>
      </c>
      <c r="D2652" s="7"/>
      <c r="E2652" s="97">
        <v>65.55</v>
      </c>
      <c r="F2652" s="97">
        <v>-15.45</v>
      </c>
      <c r="G2652" s="7" t="s">
        <v>2678</v>
      </c>
      <c r="H2652" s="9" t="s">
        <v>5385</v>
      </c>
    </row>
    <row r="2653" spans="1:8">
      <c r="A2653" s="12">
        <v>2676</v>
      </c>
      <c r="B2653" s="9" t="s">
        <v>2711</v>
      </c>
      <c r="C2653" s="8" t="s">
        <v>2679</v>
      </c>
      <c r="D2653" s="7"/>
      <c r="E2653" s="97">
        <v>65.566666666666706</v>
      </c>
      <c r="F2653" s="97">
        <v>-15.4166666666667</v>
      </c>
      <c r="G2653" s="7" t="s">
        <v>2678</v>
      </c>
      <c r="H2653" s="9" t="s">
        <v>5385</v>
      </c>
    </row>
    <row r="2654" spans="1:8">
      <c r="A2654" s="12">
        <v>746</v>
      </c>
      <c r="B2654" s="9" t="s">
        <v>2712</v>
      </c>
      <c r="C2654" s="8" t="s">
        <v>2679</v>
      </c>
      <c r="D2654" s="7"/>
      <c r="E2654" s="97">
        <v>65.533333333333303</v>
      </c>
      <c r="F2654" s="97">
        <v>-15.4333333333333</v>
      </c>
      <c r="G2654" s="7" t="s">
        <v>2678</v>
      </c>
      <c r="H2654" s="9" t="s">
        <v>5385</v>
      </c>
    </row>
    <row r="2655" spans="1:8">
      <c r="A2655" s="12">
        <v>3500</v>
      </c>
      <c r="B2655" s="9" t="s">
        <v>2713</v>
      </c>
      <c r="C2655" s="8" t="s">
        <v>2679</v>
      </c>
      <c r="D2655" s="7"/>
      <c r="E2655" s="97">
        <v>65.433333333333294</v>
      </c>
      <c r="F2655" s="97">
        <v>-14.4166666666667</v>
      </c>
      <c r="G2655" s="7" t="s">
        <v>2678</v>
      </c>
      <c r="H2655" s="9" t="s">
        <v>5396</v>
      </c>
    </row>
    <row r="2656" spans="1:8">
      <c r="A2656" s="12">
        <v>745</v>
      </c>
      <c r="B2656" s="9" t="s">
        <v>2714</v>
      </c>
      <c r="C2656" s="8" t="s">
        <v>2679</v>
      </c>
      <c r="D2656" s="7"/>
      <c r="E2656" s="97">
        <v>65.099999999999994</v>
      </c>
      <c r="F2656" s="97">
        <v>-15.533333333333299</v>
      </c>
      <c r="G2656" s="7" t="s">
        <v>2678</v>
      </c>
      <c r="H2656" s="9" t="s">
        <v>5388</v>
      </c>
    </row>
    <row r="2657" spans="1:8">
      <c r="A2657" s="12">
        <v>750</v>
      </c>
      <c r="B2657" s="9" t="s">
        <v>2715</v>
      </c>
      <c r="C2657" s="8" t="s">
        <v>2679</v>
      </c>
      <c r="D2657" s="7"/>
      <c r="E2657" s="97">
        <v>65.616666666666703</v>
      </c>
      <c r="F2657" s="97">
        <v>-15.1</v>
      </c>
      <c r="G2657" s="7" t="s">
        <v>2678</v>
      </c>
      <c r="H2657" s="9" t="s">
        <v>5393</v>
      </c>
    </row>
    <row r="2658" spans="1:8">
      <c r="A2658" s="12">
        <v>747</v>
      </c>
      <c r="B2658" s="9" t="s">
        <v>2716</v>
      </c>
      <c r="C2658" s="8" t="s">
        <v>2679</v>
      </c>
      <c r="D2658" s="7"/>
      <c r="E2658" s="97">
        <v>65.683333333333294</v>
      </c>
      <c r="F2658" s="97">
        <v>-15.033333333333299</v>
      </c>
      <c r="G2658" s="7" t="s">
        <v>2678</v>
      </c>
      <c r="H2658" s="9" t="s">
        <v>5379</v>
      </c>
    </row>
    <row r="2659" spans="1:8">
      <c r="A2659" s="12">
        <v>748</v>
      </c>
      <c r="B2659" s="9" t="s">
        <v>2717</v>
      </c>
      <c r="C2659" s="8" t="s">
        <v>2679</v>
      </c>
      <c r="D2659" s="7"/>
      <c r="E2659" s="97">
        <v>65.133333333333297</v>
      </c>
      <c r="F2659" s="97">
        <v>-15.366666666666699</v>
      </c>
      <c r="G2659" s="7" t="s">
        <v>2678</v>
      </c>
      <c r="H2659" s="9" t="s">
        <v>5397</v>
      </c>
    </row>
    <row r="2660" spans="1:8">
      <c r="A2660" s="12">
        <v>2301</v>
      </c>
      <c r="B2660" s="9" t="s">
        <v>2718</v>
      </c>
      <c r="C2660" s="8" t="s">
        <v>2679</v>
      </c>
      <c r="D2660" s="7"/>
      <c r="E2660" s="97">
        <v>65.483333333333306</v>
      </c>
      <c r="F2660" s="97">
        <v>-14.45</v>
      </c>
      <c r="G2660" s="7" t="s">
        <v>2678</v>
      </c>
      <c r="H2660" s="9" t="s">
        <v>5378</v>
      </c>
    </row>
    <row r="2661" spans="1:8">
      <c r="A2661" s="12">
        <v>749</v>
      </c>
      <c r="B2661" s="9" t="s">
        <v>2719</v>
      </c>
      <c r="C2661" s="8" t="s">
        <v>2679</v>
      </c>
      <c r="D2661" s="7"/>
      <c r="E2661" s="97">
        <v>65.216666666666697</v>
      </c>
      <c r="F2661" s="97">
        <v>-15.6</v>
      </c>
      <c r="G2661" s="7" t="s">
        <v>2678</v>
      </c>
      <c r="H2661" s="9" t="s">
        <v>5398</v>
      </c>
    </row>
    <row r="2662" spans="1:8">
      <c r="A2662" s="12">
        <v>2738</v>
      </c>
      <c r="B2662" s="9" t="s">
        <v>2720</v>
      </c>
      <c r="C2662" s="8" t="s">
        <v>2679</v>
      </c>
      <c r="D2662" s="7"/>
      <c r="E2662" s="97">
        <v>65.366666666666703</v>
      </c>
      <c r="F2662" s="97">
        <v>-14.4</v>
      </c>
      <c r="G2662" s="7" t="s">
        <v>2678</v>
      </c>
      <c r="H2662" s="9" t="s">
        <v>5396</v>
      </c>
    </row>
    <row r="2663" spans="1:8">
      <c r="A2663" s="12">
        <v>752</v>
      </c>
      <c r="B2663" s="9" t="s">
        <v>2721</v>
      </c>
      <c r="C2663" s="8" t="s">
        <v>2679</v>
      </c>
      <c r="D2663" s="7"/>
      <c r="E2663" s="97">
        <v>65.533333333333303</v>
      </c>
      <c r="F2663" s="97">
        <v>-14.15</v>
      </c>
      <c r="G2663" s="7" t="s">
        <v>2678</v>
      </c>
      <c r="H2663" s="9" t="s">
        <v>5374</v>
      </c>
    </row>
    <row r="2664" spans="1:8">
      <c r="A2664" s="12">
        <v>2763</v>
      </c>
      <c r="B2664" s="9" t="s">
        <v>2722</v>
      </c>
      <c r="C2664" s="8" t="s">
        <v>2679</v>
      </c>
      <c r="D2664" s="7"/>
      <c r="E2664" s="97">
        <v>65.7</v>
      </c>
      <c r="F2664" s="97">
        <v>-14.95</v>
      </c>
      <c r="G2664" s="7" t="s">
        <v>2678</v>
      </c>
      <c r="H2664" s="9" t="s">
        <v>5379</v>
      </c>
    </row>
    <row r="2665" spans="1:8">
      <c r="A2665" s="12">
        <v>753</v>
      </c>
      <c r="B2665" s="9" t="s">
        <v>2723</v>
      </c>
      <c r="C2665" s="8" t="s">
        <v>2679</v>
      </c>
      <c r="D2665" s="7"/>
      <c r="E2665" s="97">
        <v>66.033333333333303</v>
      </c>
      <c r="F2665" s="97">
        <v>-15.016666666666699</v>
      </c>
      <c r="G2665" s="7" t="s">
        <v>2678</v>
      </c>
      <c r="H2665" s="9" t="s">
        <v>5330</v>
      </c>
    </row>
    <row r="2666" spans="1:8">
      <c r="A2666" s="12">
        <v>754</v>
      </c>
      <c r="B2666" s="9" t="s">
        <v>2724</v>
      </c>
      <c r="C2666" s="8" t="s">
        <v>2679</v>
      </c>
      <c r="D2666" s="7"/>
      <c r="E2666" s="97">
        <v>65.55</v>
      </c>
      <c r="F2666" s="97">
        <v>-14.3166666666667</v>
      </c>
      <c r="G2666" s="7" t="s">
        <v>2678</v>
      </c>
      <c r="H2666" s="9" t="s">
        <v>5378</v>
      </c>
    </row>
    <row r="2667" spans="1:8">
      <c r="A2667" s="12">
        <v>3315</v>
      </c>
      <c r="B2667" s="9" t="s">
        <v>2725</v>
      </c>
      <c r="C2667" s="8" t="s">
        <v>2679</v>
      </c>
      <c r="D2667" s="7"/>
      <c r="E2667" s="97">
        <v>65.1666666666667</v>
      </c>
      <c r="F2667" s="97">
        <v>-15.9166666666667</v>
      </c>
      <c r="G2667" s="7" t="s">
        <v>2678</v>
      </c>
      <c r="H2667" s="9" t="s">
        <v>5399</v>
      </c>
    </row>
    <row r="2668" spans="1:8">
      <c r="A2668" s="12">
        <v>755</v>
      </c>
      <c r="B2668" s="9" t="s">
        <v>2726</v>
      </c>
      <c r="C2668" s="8" t="s">
        <v>2679</v>
      </c>
      <c r="D2668" s="7"/>
      <c r="E2668" s="97">
        <v>65.6666666666667</v>
      </c>
      <c r="F2668" s="97">
        <v>-14.883333333333301</v>
      </c>
      <c r="G2668" s="7" t="s">
        <v>2678</v>
      </c>
      <c r="H2668" s="9" t="s">
        <v>5379</v>
      </c>
    </row>
    <row r="2669" spans="1:8">
      <c r="A2669" s="12">
        <v>756</v>
      </c>
      <c r="B2669" s="9" t="s">
        <v>2727</v>
      </c>
      <c r="C2669" s="8" t="s">
        <v>2679</v>
      </c>
      <c r="D2669" s="7"/>
      <c r="E2669" s="97">
        <v>65.599999999999994</v>
      </c>
      <c r="F2669" s="97">
        <v>-15.116666666666699</v>
      </c>
      <c r="G2669" s="7" t="s">
        <v>2678</v>
      </c>
      <c r="H2669" s="9" t="s">
        <v>5400</v>
      </c>
    </row>
    <row r="2670" spans="1:8">
      <c r="A2670" s="12">
        <v>757</v>
      </c>
      <c r="B2670" s="9" t="s">
        <v>2728</v>
      </c>
      <c r="C2670" s="8" t="s">
        <v>2679</v>
      </c>
      <c r="D2670" s="7"/>
      <c r="E2670" s="97">
        <v>65.116666666666703</v>
      </c>
      <c r="F2670" s="97">
        <v>-15.4166666666667</v>
      </c>
      <c r="G2670" s="7" t="s">
        <v>2678</v>
      </c>
      <c r="H2670" s="9" t="s">
        <v>5388</v>
      </c>
    </row>
    <row r="2671" spans="1:8">
      <c r="A2671" s="12">
        <v>758</v>
      </c>
      <c r="B2671" s="9" t="s">
        <v>2729</v>
      </c>
      <c r="C2671" s="8" t="s">
        <v>2679</v>
      </c>
      <c r="D2671" s="7"/>
      <c r="E2671" s="97">
        <v>65.283333333333303</v>
      </c>
      <c r="F2671" s="97">
        <v>-14.45</v>
      </c>
      <c r="G2671" s="7" t="s">
        <v>2678</v>
      </c>
      <c r="H2671" s="9" t="s">
        <v>5401</v>
      </c>
    </row>
    <row r="2672" spans="1:8">
      <c r="A2672" s="12">
        <v>2406</v>
      </c>
      <c r="B2672" s="9" t="s">
        <v>2730</v>
      </c>
      <c r="C2672" s="8" t="s">
        <v>2679</v>
      </c>
      <c r="D2672" s="7"/>
      <c r="E2672" s="97">
        <v>65.516666666666694</v>
      </c>
      <c r="F2672" s="97">
        <v>-14.366666666666699</v>
      </c>
      <c r="G2672" s="7" t="s">
        <v>2678</v>
      </c>
      <c r="H2672" s="9" t="s">
        <v>5378</v>
      </c>
    </row>
    <row r="2673" spans="1:8">
      <c r="A2673" s="12">
        <v>759</v>
      </c>
      <c r="B2673" s="9" t="s">
        <v>2731</v>
      </c>
      <c r="C2673" s="8" t="s">
        <v>2679</v>
      </c>
      <c r="D2673" s="7"/>
      <c r="E2673" s="97">
        <v>65.687777777777796</v>
      </c>
      <c r="F2673" s="97">
        <v>-14.8616666666667</v>
      </c>
      <c r="G2673" s="7" t="s">
        <v>2678</v>
      </c>
      <c r="H2673" s="9" t="s">
        <v>5402</v>
      </c>
    </row>
    <row r="2674" spans="1:8">
      <c r="A2674" s="12">
        <v>760</v>
      </c>
      <c r="B2674" s="9" t="s">
        <v>2732</v>
      </c>
      <c r="C2674" s="7" t="s">
        <v>2679</v>
      </c>
      <c r="D2674" s="7"/>
      <c r="E2674" s="97">
        <v>64.766666666666694</v>
      </c>
      <c r="F2674" s="97">
        <v>-15.45</v>
      </c>
      <c r="G2674" s="7" t="s">
        <v>2678</v>
      </c>
      <c r="H2674" s="9" t="s">
        <v>4744</v>
      </c>
    </row>
    <row r="2675" spans="1:8">
      <c r="A2675" s="12">
        <v>761</v>
      </c>
      <c r="B2675" s="9" t="s">
        <v>2733</v>
      </c>
      <c r="C2675" s="8" t="s">
        <v>2679</v>
      </c>
      <c r="D2675" s="7"/>
      <c r="E2675" s="97">
        <v>65.658611111111099</v>
      </c>
      <c r="F2675" s="97">
        <v>-14.3538888888889</v>
      </c>
      <c r="G2675" s="7" t="s">
        <v>2678</v>
      </c>
      <c r="H2675" s="9" t="s">
        <v>5382</v>
      </c>
    </row>
    <row r="2676" spans="1:8">
      <c r="A2676" s="12">
        <v>3495</v>
      </c>
      <c r="B2676" s="9" t="s">
        <v>2734</v>
      </c>
      <c r="C2676" s="8" t="s">
        <v>2679</v>
      </c>
      <c r="D2676" s="7"/>
      <c r="E2676" s="97">
        <v>65.5833333333333</v>
      </c>
      <c r="F2676" s="97">
        <v>-14.2</v>
      </c>
      <c r="G2676" s="7" t="s">
        <v>2678</v>
      </c>
      <c r="H2676" s="9" t="s">
        <v>5403</v>
      </c>
    </row>
    <row r="2677" spans="1:8">
      <c r="A2677" s="12">
        <v>762</v>
      </c>
      <c r="B2677" s="9" t="s">
        <v>2735</v>
      </c>
      <c r="C2677" s="8" t="s">
        <v>2679</v>
      </c>
      <c r="D2677" s="7"/>
      <c r="E2677" s="97">
        <v>65.055000000000007</v>
      </c>
      <c r="F2677" s="97">
        <v>-14.919166666666699</v>
      </c>
      <c r="G2677" s="7" t="s">
        <v>2678</v>
      </c>
      <c r="H2677" s="9" t="s">
        <v>5386</v>
      </c>
    </row>
    <row r="2678" spans="1:8">
      <c r="A2678" s="12">
        <v>2711</v>
      </c>
      <c r="B2678" s="9" t="s">
        <v>2736</v>
      </c>
      <c r="C2678" s="7" t="s">
        <v>2679</v>
      </c>
      <c r="D2678" s="7"/>
      <c r="E2678" s="97">
        <v>65.033333333333303</v>
      </c>
      <c r="F2678" s="97">
        <v>-15.4</v>
      </c>
      <c r="G2678" s="7" t="s">
        <v>2678</v>
      </c>
      <c r="H2678" s="9" t="s">
        <v>4744</v>
      </c>
    </row>
    <row r="2679" spans="1:8">
      <c r="A2679" s="12">
        <v>763</v>
      </c>
      <c r="B2679" s="9" t="s">
        <v>2737</v>
      </c>
      <c r="C2679" s="8" t="s">
        <v>2679</v>
      </c>
      <c r="D2679" s="7"/>
      <c r="E2679" s="97">
        <v>65.766666666666694</v>
      </c>
      <c r="F2679" s="97">
        <v>-14.45</v>
      </c>
      <c r="G2679" s="7" t="s">
        <v>2678</v>
      </c>
      <c r="H2679" s="9" t="s">
        <v>5389</v>
      </c>
    </row>
    <row r="2680" spans="1:8">
      <c r="A2680" s="12">
        <v>764</v>
      </c>
      <c r="B2680" s="9" t="s">
        <v>2738</v>
      </c>
      <c r="C2680" s="8" t="s">
        <v>2679</v>
      </c>
      <c r="D2680" s="7"/>
      <c r="E2680" s="97">
        <v>65.623611111111103</v>
      </c>
      <c r="F2680" s="97">
        <v>-14.456111111111101</v>
      </c>
      <c r="G2680" s="7" t="s">
        <v>2678</v>
      </c>
      <c r="H2680" s="9" t="s">
        <v>5395</v>
      </c>
    </row>
    <row r="2681" spans="1:8">
      <c r="A2681" s="12">
        <v>2993</v>
      </c>
      <c r="B2681" s="9" t="s">
        <v>2739</v>
      </c>
      <c r="C2681" s="8" t="s">
        <v>2679</v>
      </c>
      <c r="D2681" s="7"/>
      <c r="E2681" s="97">
        <v>66.116666666666703</v>
      </c>
      <c r="F2681" s="97">
        <v>-15.1666666666667</v>
      </c>
      <c r="G2681" s="7" t="s">
        <v>2678</v>
      </c>
      <c r="H2681" s="9" t="s">
        <v>5404</v>
      </c>
    </row>
    <row r="2682" spans="1:8">
      <c r="A2682" s="12">
        <v>766</v>
      </c>
      <c r="B2682" s="9" t="s">
        <v>2740</v>
      </c>
      <c r="C2682" s="8" t="s">
        <v>2679</v>
      </c>
      <c r="D2682" s="7"/>
      <c r="E2682" s="97">
        <v>65.7</v>
      </c>
      <c r="F2682" s="97">
        <v>-14.9333333333333</v>
      </c>
      <c r="G2682" s="7" t="s">
        <v>2678</v>
      </c>
      <c r="H2682" s="9" t="s">
        <v>5379</v>
      </c>
    </row>
    <row r="2683" spans="1:8">
      <c r="A2683" s="12">
        <v>767</v>
      </c>
      <c r="B2683" s="9" t="s">
        <v>2741</v>
      </c>
      <c r="C2683" s="8" t="s">
        <v>2679</v>
      </c>
      <c r="D2683" s="7"/>
      <c r="E2683" s="97">
        <v>65.283333333333303</v>
      </c>
      <c r="F2683" s="97">
        <v>-14.425277777777801</v>
      </c>
      <c r="G2683" s="7" t="s">
        <v>2678</v>
      </c>
      <c r="H2683" s="9" t="s">
        <v>5401</v>
      </c>
    </row>
    <row r="2684" spans="1:8">
      <c r="A2684" s="12">
        <v>3151</v>
      </c>
      <c r="B2684" s="9" t="s">
        <v>2742</v>
      </c>
      <c r="C2684" s="7" t="s">
        <v>2679</v>
      </c>
      <c r="D2684" s="7"/>
      <c r="E2684" s="97">
        <v>65.0833333333333</v>
      </c>
      <c r="F2684" s="97">
        <v>-15.7</v>
      </c>
      <c r="G2684" s="7" t="s">
        <v>2678</v>
      </c>
      <c r="H2684" s="9" t="s">
        <v>4744</v>
      </c>
    </row>
    <row r="2685" spans="1:8">
      <c r="A2685" s="12">
        <v>1924</v>
      </c>
      <c r="B2685" s="9" t="s">
        <v>2743</v>
      </c>
      <c r="C2685" s="8" t="s">
        <v>2679</v>
      </c>
      <c r="D2685" s="7"/>
      <c r="E2685" s="97">
        <v>65.316666666666706</v>
      </c>
      <c r="F2685" s="97">
        <v>-14.5</v>
      </c>
      <c r="G2685" s="7" t="s">
        <v>2678</v>
      </c>
      <c r="H2685" s="9" t="s">
        <v>5405</v>
      </c>
    </row>
    <row r="2686" spans="1:8">
      <c r="A2686" s="12">
        <v>4109</v>
      </c>
      <c r="B2686" s="9" t="s">
        <v>2744</v>
      </c>
      <c r="C2686" s="8" t="s">
        <v>2679</v>
      </c>
      <c r="D2686" s="7"/>
      <c r="E2686" s="97">
        <v>65.563277777777799</v>
      </c>
      <c r="F2686" s="97">
        <v>-15.274611111111099</v>
      </c>
      <c r="G2686" s="7" t="s">
        <v>2678</v>
      </c>
      <c r="H2686" s="9" t="s">
        <v>5400</v>
      </c>
    </row>
    <row r="2687" spans="1:8">
      <c r="A2687" s="12">
        <v>3634</v>
      </c>
      <c r="B2687" s="9" t="s">
        <v>2745</v>
      </c>
      <c r="C2687" s="8" t="s">
        <v>2679</v>
      </c>
      <c r="D2687" s="7"/>
      <c r="E2687" s="97">
        <v>65.5833333333333</v>
      </c>
      <c r="F2687" s="97">
        <v>-15.3</v>
      </c>
      <c r="G2687" s="7" t="s">
        <v>2678</v>
      </c>
      <c r="H2687" s="9" t="s">
        <v>5400</v>
      </c>
    </row>
    <row r="2688" spans="1:8">
      <c r="A2688" s="12">
        <v>768</v>
      </c>
      <c r="B2688" s="9" t="s">
        <v>2746</v>
      </c>
      <c r="C2688" s="8" t="s">
        <v>2679</v>
      </c>
      <c r="D2688" s="7"/>
      <c r="E2688" s="97">
        <v>65.454999999999998</v>
      </c>
      <c r="F2688" s="97">
        <v>-14.6036111111111</v>
      </c>
      <c r="G2688" s="7" t="s">
        <v>2678</v>
      </c>
      <c r="H2688" s="9" t="s">
        <v>5391</v>
      </c>
    </row>
    <row r="2689" spans="1:8">
      <c r="A2689" s="12">
        <v>769</v>
      </c>
      <c r="B2689" s="9" t="s">
        <v>2747</v>
      </c>
      <c r="C2689" s="8" t="s">
        <v>2679</v>
      </c>
      <c r="D2689" s="7"/>
      <c r="E2689" s="97">
        <v>65.783333333333303</v>
      </c>
      <c r="F2689" s="97">
        <v>-14.85</v>
      </c>
      <c r="G2689" s="7" t="s">
        <v>2678</v>
      </c>
      <c r="H2689" s="9" t="s">
        <v>5406</v>
      </c>
    </row>
    <row r="2690" spans="1:8">
      <c r="A2690" s="12">
        <v>1996</v>
      </c>
      <c r="B2690" s="9" t="s">
        <v>2748</v>
      </c>
      <c r="C2690" s="8" t="s">
        <v>2679</v>
      </c>
      <c r="D2690" s="7"/>
      <c r="E2690" s="97">
        <v>65.5833333333333</v>
      </c>
      <c r="F2690" s="97">
        <v>-14.116666666666699</v>
      </c>
      <c r="G2690" s="7" t="s">
        <v>2678</v>
      </c>
      <c r="H2690" s="9" t="s">
        <v>5403</v>
      </c>
    </row>
    <row r="2691" spans="1:8">
      <c r="A2691" s="12">
        <v>2404</v>
      </c>
      <c r="B2691" s="9" t="s">
        <v>2749</v>
      </c>
      <c r="C2691" s="8" t="s">
        <v>2679</v>
      </c>
      <c r="D2691" s="7"/>
      <c r="E2691" s="97">
        <v>65.450805555555604</v>
      </c>
      <c r="F2691" s="97">
        <v>-14.434611111111099</v>
      </c>
      <c r="G2691" s="7" t="s">
        <v>2678</v>
      </c>
      <c r="H2691" s="9" t="s">
        <v>5380</v>
      </c>
    </row>
    <row r="2692" spans="1:8">
      <c r="A2692" s="12">
        <v>3244</v>
      </c>
      <c r="B2692" s="9" t="s">
        <v>2750</v>
      </c>
      <c r="C2692" s="8" t="s">
        <v>2679</v>
      </c>
      <c r="D2692" s="7"/>
      <c r="E2692" s="97">
        <v>65.316666666666706</v>
      </c>
      <c r="F2692" s="97">
        <v>-15.0833333333333</v>
      </c>
      <c r="G2692" s="7" t="s">
        <v>2678</v>
      </c>
      <c r="H2692" s="9" t="s">
        <v>5407</v>
      </c>
    </row>
    <row r="2693" spans="1:8">
      <c r="A2693" s="12">
        <v>770</v>
      </c>
      <c r="B2693" s="9" t="s">
        <v>2751</v>
      </c>
      <c r="C2693" s="8" t="s">
        <v>2679</v>
      </c>
      <c r="D2693" s="7"/>
      <c r="E2693" s="97">
        <v>65.5833333333333</v>
      </c>
      <c r="F2693" s="97">
        <v>-14.383333333333301</v>
      </c>
      <c r="G2693" s="7" t="s">
        <v>2678</v>
      </c>
      <c r="H2693" s="9" t="s">
        <v>5380</v>
      </c>
    </row>
    <row r="2694" spans="1:8">
      <c r="A2694" s="12">
        <v>2384</v>
      </c>
      <c r="B2694" s="9" t="s">
        <v>2752</v>
      </c>
      <c r="C2694" s="8" t="s">
        <v>2679</v>
      </c>
      <c r="D2694" s="7"/>
      <c r="E2694" s="97">
        <v>65.116666666666703</v>
      </c>
      <c r="F2694" s="97">
        <v>-14.8</v>
      </c>
      <c r="G2694" s="7" t="s">
        <v>2678</v>
      </c>
      <c r="H2694" s="9" t="s">
        <v>5386</v>
      </c>
    </row>
    <row r="2695" spans="1:8">
      <c r="A2695" s="12">
        <v>1998</v>
      </c>
      <c r="B2695" s="9" t="s">
        <v>2753</v>
      </c>
      <c r="C2695" s="8" t="s">
        <v>2679</v>
      </c>
      <c r="D2695" s="7"/>
      <c r="E2695" s="97">
        <v>65.533333333333303</v>
      </c>
      <c r="F2695" s="97">
        <v>-13.8166666666667</v>
      </c>
      <c r="G2695" s="7" t="s">
        <v>2678</v>
      </c>
      <c r="H2695" s="9" t="s">
        <v>5392</v>
      </c>
    </row>
    <row r="2696" spans="1:8">
      <c r="A2696" s="12">
        <v>771</v>
      </c>
      <c r="B2696" s="9" t="s">
        <v>2754</v>
      </c>
      <c r="C2696" s="8" t="s">
        <v>2679</v>
      </c>
      <c r="D2696" s="7"/>
      <c r="E2696" s="97">
        <v>65.476111111111095</v>
      </c>
      <c r="F2696" s="97">
        <v>-15.328055555555601</v>
      </c>
      <c r="G2696" s="7" t="s">
        <v>2678</v>
      </c>
      <c r="H2696" s="9" t="s">
        <v>5408</v>
      </c>
    </row>
    <row r="2697" spans="1:8">
      <c r="A2697" s="12">
        <v>2952</v>
      </c>
      <c r="B2697" s="9" t="s">
        <v>2755</v>
      </c>
      <c r="C2697" s="8" t="s">
        <v>2679</v>
      </c>
      <c r="D2697" s="7"/>
      <c r="E2697" s="97">
        <v>65.3333333333333</v>
      </c>
      <c r="F2697" s="97">
        <v>-15.5833333333333</v>
      </c>
      <c r="G2697" s="7" t="s">
        <v>2678</v>
      </c>
      <c r="H2697" s="9" t="s">
        <v>5409</v>
      </c>
    </row>
    <row r="2698" spans="1:8">
      <c r="A2698" s="12">
        <v>3638</v>
      </c>
      <c r="B2698" s="9" t="s">
        <v>2756</v>
      </c>
      <c r="C2698" s="8" t="s">
        <v>2679</v>
      </c>
      <c r="D2698" s="7"/>
      <c r="E2698" s="97">
        <v>65.3</v>
      </c>
      <c r="F2698" s="97">
        <v>-15.1666666666667</v>
      </c>
      <c r="G2698" s="7" t="s">
        <v>2678</v>
      </c>
      <c r="H2698" s="9" t="s">
        <v>5371</v>
      </c>
    </row>
    <row r="2699" spans="1:8">
      <c r="A2699" s="12">
        <v>772</v>
      </c>
      <c r="B2699" s="9" t="s">
        <v>2757</v>
      </c>
      <c r="C2699" s="8" t="s">
        <v>2679</v>
      </c>
      <c r="D2699" s="7"/>
      <c r="E2699" s="97">
        <v>65.5</v>
      </c>
      <c r="F2699" s="97">
        <v>-13.85</v>
      </c>
      <c r="G2699" s="7" t="s">
        <v>2678</v>
      </c>
      <c r="H2699" s="9" t="s">
        <v>5410</v>
      </c>
    </row>
    <row r="2700" spans="1:8">
      <c r="A2700" s="12">
        <v>2898</v>
      </c>
      <c r="B2700" s="9" t="s">
        <v>2758</v>
      </c>
      <c r="C2700" s="8" t="s">
        <v>2679</v>
      </c>
      <c r="D2700" s="7"/>
      <c r="E2700" s="97">
        <v>65.05</v>
      </c>
      <c r="F2700" s="97">
        <v>-15.133333333333301</v>
      </c>
      <c r="G2700" s="7" t="s">
        <v>2678</v>
      </c>
      <c r="H2700" s="9" t="s">
        <v>5411</v>
      </c>
    </row>
    <row r="2701" spans="1:8">
      <c r="A2701" s="12">
        <v>773</v>
      </c>
      <c r="B2701" s="9" t="s">
        <v>2759</v>
      </c>
      <c r="C2701" s="8" t="s">
        <v>2679</v>
      </c>
      <c r="D2701" s="7"/>
      <c r="E2701" s="97">
        <v>65.283333333333303</v>
      </c>
      <c r="F2701" s="97">
        <v>-15.5666666666667</v>
      </c>
      <c r="G2701" s="7" t="s">
        <v>2678</v>
      </c>
      <c r="H2701" s="9" t="s">
        <v>5388</v>
      </c>
    </row>
    <row r="2702" spans="1:8">
      <c r="A2702" s="12">
        <v>2001</v>
      </c>
      <c r="B2702" s="9" t="s">
        <v>2760</v>
      </c>
      <c r="C2702" s="8" t="s">
        <v>2679</v>
      </c>
      <c r="D2702" s="7"/>
      <c r="E2702" s="97">
        <v>65.566666666666706</v>
      </c>
      <c r="F2702" s="97">
        <v>-14.55</v>
      </c>
      <c r="G2702" s="7" t="s">
        <v>2678</v>
      </c>
      <c r="H2702" s="9" t="s">
        <v>5395</v>
      </c>
    </row>
    <row r="2703" spans="1:8">
      <c r="A2703" s="12">
        <v>774</v>
      </c>
      <c r="B2703" s="9" t="s">
        <v>2761</v>
      </c>
      <c r="C2703" s="8" t="s">
        <v>2679</v>
      </c>
      <c r="D2703" s="7"/>
      <c r="E2703" s="97">
        <v>65.1666666666667</v>
      </c>
      <c r="F2703" s="97">
        <v>-15.3</v>
      </c>
      <c r="G2703" s="7" t="s">
        <v>2678</v>
      </c>
      <c r="H2703" s="9" t="s">
        <v>5397</v>
      </c>
    </row>
    <row r="2704" spans="1:8">
      <c r="A2704" s="12">
        <v>775</v>
      </c>
      <c r="B2704" s="9" t="s">
        <v>2762</v>
      </c>
      <c r="C2704" s="8" t="s">
        <v>2679</v>
      </c>
      <c r="D2704" s="7"/>
      <c r="E2704" s="97">
        <v>65.313888888888897</v>
      </c>
      <c r="F2704" s="97">
        <v>-15.3261111111111</v>
      </c>
      <c r="G2704" s="7" t="s">
        <v>2678</v>
      </c>
      <c r="H2704" s="9" t="s">
        <v>5371</v>
      </c>
    </row>
    <row r="2705" spans="1:8">
      <c r="A2705" s="12">
        <v>776</v>
      </c>
      <c r="B2705" s="9" t="s">
        <v>2763</v>
      </c>
      <c r="C2705" s="8" t="s">
        <v>2679</v>
      </c>
      <c r="D2705" s="7"/>
      <c r="E2705" s="97">
        <v>65.5080555555556</v>
      </c>
      <c r="F2705" s="97">
        <v>-14.244444444444399</v>
      </c>
      <c r="G2705" s="7" t="s">
        <v>2678</v>
      </c>
      <c r="H2705" s="9" t="s">
        <v>5374</v>
      </c>
    </row>
    <row r="2706" spans="1:8">
      <c r="A2706" s="12">
        <v>4357</v>
      </c>
      <c r="B2706" s="9" t="s">
        <v>2764</v>
      </c>
      <c r="C2706" s="8" t="s">
        <v>2679</v>
      </c>
      <c r="D2706" s="7"/>
      <c r="E2706" s="97">
        <v>65.648250000000004</v>
      </c>
      <c r="F2706" s="97">
        <v>-14.958</v>
      </c>
      <c r="G2706" s="7" t="s">
        <v>2678</v>
      </c>
      <c r="H2706" s="9" t="s">
        <v>5393</v>
      </c>
    </row>
    <row r="2707" spans="1:8">
      <c r="A2707" s="12">
        <v>778</v>
      </c>
      <c r="B2707" s="9" t="s">
        <v>2765</v>
      </c>
      <c r="C2707" s="8" t="s">
        <v>2679</v>
      </c>
      <c r="D2707" s="7"/>
      <c r="E2707" s="97">
        <v>65.55</v>
      </c>
      <c r="F2707" s="97">
        <v>-14.383333333333301</v>
      </c>
      <c r="G2707" s="7" t="s">
        <v>2678</v>
      </c>
      <c r="H2707" s="9" t="s">
        <v>5378</v>
      </c>
    </row>
    <row r="2708" spans="1:8">
      <c r="A2708" s="12">
        <v>779</v>
      </c>
      <c r="B2708" s="9" t="s">
        <v>2766</v>
      </c>
      <c r="C2708" s="8" t="s">
        <v>2679</v>
      </c>
      <c r="D2708" s="7"/>
      <c r="E2708" s="97">
        <v>66.133333333333297</v>
      </c>
      <c r="F2708" s="97">
        <v>-15.15</v>
      </c>
      <c r="G2708" s="7" t="s">
        <v>2678</v>
      </c>
      <c r="H2708" s="9" t="s">
        <v>5358</v>
      </c>
    </row>
    <row r="2709" spans="1:8">
      <c r="A2709" s="12">
        <v>2429</v>
      </c>
      <c r="B2709" s="9" t="s">
        <v>2767</v>
      </c>
      <c r="C2709" s="8" t="s">
        <v>2679</v>
      </c>
      <c r="D2709" s="7"/>
      <c r="E2709" s="97">
        <v>66.150000000000006</v>
      </c>
      <c r="F2709" s="97">
        <v>-15.0833333333333</v>
      </c>
      <c r="G2709" s="7" t="s">
        <v>2678</v>
      </c>
      <c r="H2709" s="9" t="s">
        <v>5358</v>
      </c>
    </row>
    <row r="2710" spans="1:8">
      <c r="A2710" s="12">
        <v>781</v>
      </c>
      <c r="B2710" s="9" t="s">
        <v>2768</v>
      </c>
      <c r="C2710" s="8" t="s">
        <v>2679</v>
      </c>
      <c r="D2710" s="7"/>
      <c r="E2710" s="97">
        <v>65.5</v>
      </c>
      <c r="F2710" s="97">
        <v>-14.466666666666701</v>
      </c>
      <c r="G2710" s="7" t="s">
        <v>2678</v>
      </c>
      <c r="H2710" s="9" t="s">
        <v>5376</v>
      </c>
    </row>
    <row r="2711" spans="1:8">
      <c r="A2711" s="12">
        <v>2389</v>
      </c>
      <c r="B2711" s="9" t="s">
        <v>2769</v>
      </c>
      <c r="C2711" s="8" t="s">
        <v>2679</v>
      </c>
      <c r="D2711" s="7"/>
      <c r="E2711" s="97">
        <v>65.5</v>
      </c>
      <c r="F2711" s="97">
        <v>-14.483333333333301</v>
      </c>
      <c r="G2711" s="7" t="s">
        <v>2678</v>
      </c>
      <c r="H2711" s="9" t="s">
        <v>5378</v>
      </c>
    </row>
    <row r="2712" spans="1:8">
      <c r="A2712" s="12">
        <v>782</v>
      </c>
      <c r="B2712" s="9" t="s">
        <v>2770</v>
      </c>
      <c r="C2712" s="8" t="s">
        <v>2679</v>
      </c>
      <c r="D2712" s="7"/>
      <c r="E2712" s="97">
        <v>65.516666666666694</v>
      </c>
      <c r="F2712" s="97">
        <v>-14.5666666666667</v>
      </c>
      <c r="G2712" s="7" t="s">
        <v>2678</v>
      </c>
      <c r="H2712" s="9" t="s">
        <v>5376</v>
      </c>
    </row>
    <row r="2713" spans="1:8">
      <c r="A2713" s="12">
        <v>2936</v>
      </c>
      <c r="B2713" s="9" t="s">
        <v>2771</v>
      </c>
      <c r="C2713" s="7" t="s">
        <v>2679</v>
      </c>
      <c r="D2713" s="7"/>
      <c r="E2713" s="97">
        <v>65.599999999999994</v>
      </c>
      <c r="F2713" s="97">
        <v>-15.4</v>
      </c>
      <c r="G2713" s="7" t="s">
        <v>2678</v>
      </c>
      <c r="H2713" s="9" t="s">
        <v>4744</v>
      </c>
    </row>
    <row r="2714" spans="1:8">
      <c r="A2714" s="12">
        <v>785</v>
      </c>
      <c r="B2714" s="9" t="s">
        <v>2772</v>
      </c>
      <c r="C2714" s="8" t="s">
        <v>2679</v>
      </c>
      <c r="D2714" s="7"/>
      <c r="E2714" s="97">
        <v>65.400000000000006</v>
      </c>
      <c r="F2714" s="97">
        <v>-14.7</v>
      </c>
      <c r="G2714" s="7" t="s">
        <v>2678</v>
      </c>
      <c r="H2714" s="9" t="s">
        <v>5412</v>
      </c>
    </row>
    <row r="2715" spans="1:8">
      <c r="A2715" s="12">
        <v>3041</v>
      </c>
      <c r="B2715" s="9" t="s">
        <v>2773</v>
      </c>
      <c r="C2715" s="8" t="s">
        <v>2679</v>
      </c>
      <c r="D2715" s="7"/>
      <c r="E2715" s="97">
        <v>65.383333333333297</v>
      </c>
      <c r="F2715" s="97">
        <v>-15.35</v>
      </c>
      <c r="G2715" s="7" t="s">
        <v>2678</v>
      </c>
      <c r="H2715" s="9" t="s">
        <v>5388</v>
      </c>
    </row>
    <row r="2716" spans="1:8">
      <c r="A2716" s="12">
        <v>780</v>
      </c>
      <c r="B2716" s="9" t="s">
        <v>2774</v>
      </c>
      <c r="C2716" s="8" t="s">
        <v>2679</v>
      </c>
      <c r="D2716" s="7"/>
      <c r="E2716" s="97">
        <v>65.191111111111098</v>
      </c>
      <c r="F2716" s="97">
        <v>-15.2569444444444</v>
      </c>
      <c r="G2716" s="7" t="s">
        <v>2678</v>
      </c>
      <c r="H2716" s="9" t="s">
        <v>5397</v>
      </c>
    </row>
    <row r="2717" spans="1:8">
      <c r="A2717" s="12">
        <v>783</v>
      </c>
      <c r="B2717" s="9" t="s">
        <v>2775</v>
      </c>
      <c r="C2717" s="8" t="s">
        <v>2679</v>
      </c>
      <c r="D2717" s="7"/>
      <c r="E2717" s="97">
        <v>65.2</v>
      </c>
      <c r="F2717" s="97">
        <v>-15.5666666666667</v>
      </c>
      <c r="G2717" s="7" t="s">
        <v>2678</v>
      </c>
      <c r="H2717" s="9" t="s">
        <v>5375</v>
      </c>
    </row>
    <row r="2718" spans="1:8">
      <c r="A2718" s="12">
        <v>3246</v>
      </c>
      <c r="B2718" s="9" t="s">
        <v>2776</v>
      </c>
      <c r="C2718" s="8" t="s">
        <v>2679</v>
      </c>
      <c r="D2718" s="7"/>
      <c r="E2718" s="97">
        <v>65.8333333333333</v>
      </c>
      <c r="F2718" s="97">
        <v>-14.783333333333299</v>
      </c>
      <c r="G2718" s="7" t="s">
        <v>2678</v>
      </c>
      <c r="H2718" s="9" t="s">
        <v>5406</v>
      </c>
    </row>
    <row r="2719" spans="1:8">
      <c r="A2719" s="12">
        <v>784</v>
      </c>
      <c r="B2719" s="9" t="s">
        <v>2777</v>
      </c>
      <c r="C2719" s="8" t="s">
        <v>2679</v>
      </c>
      <c r="D2719" s="7"/>
      <c r="E2719" s="97">
        <v>65.283333333333303</v>
      </c>
      <c r="F2719" s="97">
        <v>-13.866666666666699</v>
      </c>
      <c r="G2719" s="7" t="s">
        <v>2678</v>
      </c>
      <c r="H2719" s="9" t="s">
        <v>5413</v>
      </c>
    </row>
    <row r="2720" spans="1:8">
      <c r="A2720" s="12">
        <v>3492</v>
      </c>
      <c r="B2720" s="9" t="s">
        <v>2778</v>
      </c>
      <c r="C2720" s="8" t="s">
        <v>2679</v>
      </c>
      <c r="D2720" s="7"/>
      <c r="E2720" s="97">
        <v>65.400000000000006</v>
      </c>
      <c r="F2720" s="97">
        <v>-15.4166666666667</v>
      </c>
      <c r="G2720" s="7" t="s">
        <v>2678</v>
      </c>
      <c r="H2720" s="9" t="s">
        <v>5409</v>
      </c>
    </row>
    <row r="2721" spans="1:8">
      <c r="A2721" s="12">
        <v>3316</v>
      </c>
      <c r="B2721" s="9" t="s">
        <v>2779</v>
      </c>
      <c r="C2721" s="8" t="s">
        <v>2679</v>
      </c>
      <c r="D2721" s="7"/>
      <c r="E2721" s="97">
        <v>65.655555555555594</v>
      </c>
      <c r="F2721" s="97">
        <v>-14.9202777777778</v>
      </c>
      <c r="G2721" s="7" t="s">
        <v>2678</v>
      </c>
      <c r="H2721" s="9" t="s">
        <v>5393</v>
      </c>
    </row>
    <row r="2722" spans="1:8">
      <c r="A2722" s="12">
        <v>2419</v>
      </c>
      <c r="B2722" s="9" t="s">
        <v>2780</v>
      </c>
      <c r="C2722" s="8" t="s">
        <v>2679</v>
      </c>
      <c r="D2722" s="7"/>
      <c r="E2722" s="97">
        <v>64.95</v>
      </c>
      <c r="F2722" s="97">
        <v>-15.9166666666667</v>
      </c>
      <c r="G2722" s="7" t="s">
        <v>2678</v>
      </c>
      <c r="H2722" s="9" t="s">
        <v>5414</v>
      </c>
    </row>
    <row r="2723" spans="1:8">
      <c r="A2723" s="12">
        <v>2714</v>
      </c>
      <c r="B2723" s="9" t="s">
        <v>2781</v>
      </c>
      <c r="C2723" s="8" t="s">
        <v>2679</v>
      </c>
      <c r="D2723" s="7"/>
      <c r="E2723" s="97">
        <v>65.400000000000006</v>
      </c>
      <c r="F2723" s="97">
        <v>-14.5833333333333</v>
      </c>
      <c r="G2723" s="7" t="s">
        <v>2678</v>
      </c>
      <c r="H2723" s="9" t="s">
        <v>5391</v>
      </c>
    </row>
    <row r="2724" spans="1:8">
      <c r="A2724" s="12">
        <v>2492</v>
      </c>
      <c r="B2724" s="9" t="s">
        <v>2782</v>
      </c>
      <c r="C2724" s="8" t="s">
        <v>2679</v>
      </c>
      <c r="D2724" s="7"/>
      <c r="E2724" s="97">
        <v>65.2</v>
      </c>
      <c r="F2724" s="97">
        <v>-14.133333333333301</v>
      </c>
      <c r="G2724" s="7" t="s">
        <v>2678</v>
      </c>
      <c r="H2724" s="9" t="s">
        <v>5415</v>
      </c>
    </row>
    <row r="2725" spans="1:8">
      <c r="A2725" s="12">
        <v>786</v>
      </c>
      <c r="B2725" s="9" t="s">
        <v>2783</v>
      </c>
      <c r="C2725" s="8" t="s">
        <v>2679</v>
      </c>
      <c r="D2725" s="7"/>
      <c r="E2725" s="97">
        <v>65.383333333333297</v>
      </c>
      <c r="F2725" s="97">
        <v>-14.533333333333299</v>
      </c>
      <c r="G2725" s="7" t="s">
        <v>2678</v>
      </c>
      <c r="H2725" s="9" t="s">
        <v>5394</v>
      </c>
    </row>
    <row r="2726" spans="1:8">
      <c r="A2726" s="12">
        <v>787</v>
      </c>
      <c r="B2726" s="9" t="s">
        <v>2784</v>
      </c>
      <c r="C2726" s="8" t="s">
        <v>2679</v>
      </c>
      <c r="D2726" s="7"/>
      <c r="E2726" s="97">
        <v>65.183333333333294</v>
      </c>
      <c r="F2726" s="97">
        <v>-15.5666666666667</v>
      </c>
      <c r="G2726" s="7" t="s">
        <v>2678</v>
      </c>
      <c r="H2726" s="9" t="s">
        <v>5375</v>
      </c>
    </row>
    <row r="2727" spans="1:8">
      <c r="A2727" s="12">
        <v>3935</v>
      </c>
      <c r="B2727" s="9" t="s">
        <v>2785</v>
      </c>
      <c r="C2727" s="8" t="s">
        <v>2679</v>
      </c>
      <c r="D2727" s="7"/>
      <c r="E2727" s="97">
        <v>66.0833333333333</v>
      </c>
      <c r="F2727" s="97">
        <v>-15.15</v>
      </c>
      <c r="G2727" s="7" t="s">
        <v>2678</v>
      </c>
      <c r="H2727" s="9" t="s">
        <v>5404</v>
      </c>
    </row>
    <row r="2728" spans="1:8">
      <c r="A2728" s="12">
        <v>2302</v>
      </c>
      <c r="B2728" s="9" t="s">
        <v>2786</v>
      </c>
      <c r="C2728" s="8" t="s">
        <v>2679</v>
      </c>
      <c r="D2728" s="7"/>
      <c r="E2728" s="97">
        <v>65.5833333333333</v>
      </c>
      <c r="F2728" s="97">
        <v>-14.0666666666667</v>
      </c>
      <c r="G2728" s="7" t="s">
        <v>2678</v>
      </c>
      <c r="H2728" s="9" t="s">
        <v>5403</v>
      </c>
    </row>
    <row r="2729" spans="1:8">
      <c r="A2729" s="12">
        <v>788</v>
      </c>
      <c r="B2729" s="9" t="s">
        <v>2787</v>
      </c>
      <c r="C2729" s="8" t="s">
        <v>2679</v>
      </c>
      <c r="D2729" s="7"/>
      <c r="E2729" s="97">
        <v>65.616666666666703</v>
      </c>
      <c r="F2729" s="97">
        <v>-14.1</v>
      </c>
      <c r="G2729" s="7" t="s">
        <v>2678</v>
      </c>
      <c r="H2729" s="9" t="s">
        <v>5403</v>
      </c>
    </row>
    <row r="2730" spans="1:8">
      <c r="A2730" s="12">
        <v>789</v>
      </c>
      <c r="B2730" s="9" t="s">
        <v>2788</v>
      </c>
      <c r="C2730" s="8" t="s">
        <v>2679</v>
      </c>
      <c r="D2730" s="7"/>
      <c r="E2730" s="97">
        <v>65.505555555555603</v>
      </c>
      <c r="F2730" s="97">
        <v>-14.233611111111101</v>
      </c>
      <c r="G2730" s="7" t="s">
        <v>2678</v>
      </c>
      <c r="H2730" s="9" t="s">
        <v>5374</v>
      </c>
    </row>
    <row r="2731" spans="1:8">
      <c r="A2731" s="12">
        <v>2349</v>
      </c>
      <c r="B2731" s="9" t="s">
        <v>2789</v>
      </c>
      <c r="C2731" s="8" t="s">
        <v>2679</v>
      </c>
      <c r="D2731" s="7"/>
      <c r="E2731" s="97">
        <v>65.349999999999994</v>
      </c>
      <c r="F2731" s="97">
        <v>-14.966666666666701</v>
      </c>
      <c r="G2731" s="7" t="s">
        <v>2678</v>
      </c>
      <c r="H2731" s="9" t="s">
        <v>5407</v>
      </c>
    </row>
    <row r="2732" spans="1:8">
      <c r="A2732" s="12">
        <v>790</v>
      </c>
      <c r="B2732" s="9" t="s">
        <v>2790</v>
      </c>
      <c r="C2732" s="8" t="s">
        <v>2679</v>
      </c>
      <c r="D2732" s="7"/>
      <c r="E2732" s="97">
        <v>65.349999999999994</v>
      </c>
      <c r="F2732" s="97">
        <v>-14.983333333333301</v>
      </c>
      <c r="G2732" s="7" t="s">
        <v>2678</v>
      </c>
      <c r="H2732" s="9" t="s">
        <v>5407</v>
      </c>
    </row>
    <row r="2733" spans="1:8">
      <c r="A2733" s="12">
        <v>3037</v>
      </c>
      <c r="B2733" s="9" t="s">
        <v>2791</v>
      </c>
      <c r="C2733" s="8" t="s">
        <v>2679</v>
      </c>
      <c r="D2733" s="7"/>
      <c r="E2733" s="97">
        <v>65.528333333333293</v>
      </c>
      <c r="F2733" s="97">
        <v>-14.1619444444444</v>
      </c>
      <c r="G2733" s="7" t="s">
        <v>2678</v>
      </c>
      <c r="H2733" s="9" t="s">
        <v>5374</v>
      </c>
    </row>
    <row r="2734" spans="1:8">
      <c r="A2734" s="12">
        <v>791</v>
      </c>
      <c r="B2734" s="9" t="s">
        <v>2792</v>
      </c>
      <c r="C2734" s="8" t="s">
        <v>2679</v>
      </c>
      <c r="D2734" s="7"/>
      <c r="E2734" s="97">
        <v>65.483333333333306</v>
      </c>
      <c r="F2734" s="97">
        <v>-14.3</v>
      </c>
      <c r="G2734" s="7" t="s">
        <v>2678</v>
      </c>
      <c r="H2734" s="9" t="s">
        <v>5378</v>
      </c>
    </row>
    <row r="2735" spans="1:8">
      <c r="A2735" s="12">
        <v>4222</v>
      </c>
      <c r="B2735" s="9" t="s">
        <v>2793</v>
      </c>
      <c r="C2735" s="8" t="s">
        <v>2679</v>
      </c>
      <c r="D2735" s="7"/>
      <c r="E2735" s="97">
        <v>65.321638888888899</v>
      </c>
      <c r="F2735" s="97">
        <v>-15.393472222222201</v>
      </c>
      <c r="G2735" s="7" t="s">
        <v>2678</v>
      </c>
      <c r="H2735" s="9" t="s">
        <v>5416</v>
      </c>
    </row>
    <row r="2736" spans="1:8">
      <c r="A2736" s="12">
        <v>792</v>
      </c>
      <c r="B2736" s="9" t="s">
        <v>2794</v>
      </c>
      <c r="C2736" s="8" t="s">
        <v>2679</v>
      </c>
      <c r="D2736" s="7"/>
      <c r="E2736" s="97">
        <v>65.620555555555597</v>
      </c>
      <c r="F2736" s="97">
        <v>-14.4569444444444</v>
      </c>
      <c r="G2736" s="7" t="s">
        <v>2678</v>
      </c>
      <c r="H2736" s="9" t="s">
        <v>5395</v>
      </c>
    </row>
    <row r="2737" spans="1:8">
      <c r="A2737" s="12">
        <v>3148</v>
      </c>
      <c r="B2737" s="9" t="s">
        <v>2795</v>
      </c>
      <c r="C2737" s="8" t="s">
        <v>2679</v>
      </c>
      <c r="D2737" s="7"/>
      <c r="E2737" s="97">
        <v>65.6191666666667</v>
      </c>
      <c r="F2737" s="97">
        <v>-14.4652777777778</v>
      </c>
      <c r="G2737" s="7" t="s">
        <v>2678</v>
      </c>
      <c r="H2737" s="9" t="s">
        <v>5395</v>
      </c>
    </row>
    <row r="2738" spans="1:8">
      <c r="A2738" s="12">
        <v>793</v>
      </c>
      <c r="B2738" s="9" t="s">
        <v>2796</v>
      </c>
      <c r="C2738" s="8" t="s">
        <v>2679</v>
      </c>
      <c r="D2738" s="7"/>
      <c r="E2738" s="97">
        <v>65.316666666666706</v>
      </c>
      <c r="F2738" s="97">
        <v>-14.983333333333301</v>
      </c>
      <c r="G2738" s="7" t="s">
        <v>2678</v>
      </c>
      <c r="H2738" s="9" t="s">
        <v>5407</v>
      </c>
    </row>
    <row r="2739" spans="1:8">
      <c r="A2739" s="12">
        <v>794</v>
      </c>
      <c r="B2739" s="9" t="s">
        <v>2797</v>
      </c>
      <c r="C2739" s="8" t="s">
        <v>2679</v>
      </c>
      <c r="D2739" s="7"/>
      <c r="E2739" s="97">
        <v>65.633333333333297</v>
      </c>
      <c r="F2739" s="97">
        <v>-14.4166666666667</v>
      </c>
      <c r="G2739" s="7" t="s">
        <v>2678</v>
      </c>
      <c r="H2739" s="9" t="s">
        <v>5380</v>
      </c>
    </row>
    <row r="2740" spans="1:8">
      <c r="A2740" s="12">
        <v>795</v>
      </c>
      <c r="B2740" s="9" t="s">
        <v>2798</v>
      </c>
      <c r="C2740" s="8" t="s">
        <v>2679</v>
      </c>
      <c r="D2740" s="7"/>
      <c r="E2740" s="97">
        <v>65.183333333333294</v>
      </c>
      <c r="F2740" s="97">
        <v>-14.65</v>
      </c>
      <c r="G2740" s="7" t="s">
        <v>2678</v>
      </c>
      <c r="H2740" s="9" t="s">
        <v>5417</v>
      </c>
    </row>
    <row r="2741" spans="1:8">
      <c r="A2741" s="12">
        <v>2468</v>
      </c>
      <c r="B2741" s="9" t="s">
        <v>2799</v>
      </c>
      <c r="C2741" s="8" t="s">
        <v>2679</v>
      </c>
      <c r="D2741" s="7"/>
      <c r="E2741" s="97">
        <v>65.650000000000006</v>
      </c>
      <c r="F2741" s="97">
        <v>-15</v>
      </c>
      <c r="G2741" s="7" t="s">
        <v>2678</v>
      </c>
      <c r="H2741" s="9" t="s">
        <v>5393</v>
      </c>
    </row>
    <row r="2742" spans="1:8">
      <c r="A2742" s="12">
        <v>796</v>
      </c>
      <c r="B2742" s="9" t="s">
        <v>2800</v>
      </c>
      <c r="C2742" s="8" t="s">
        <v>2679</v>
      </c>
      <c r="D2742" s="7"/>
      <c r="E2742" s="97">
        <v>65.356944444444494</v>
      </c>
      <c r="F2742" s="97">
        <v>-14.8744444444444</v>
      </c>
      <c r="G2742" s="7" t="s">
        <v>2678</v>
      </c>
      <c r="H2742" s="9" t="s">
        <v>5412</v>
      </c>
    </row>
    <row r="2743" spans="1:8">
      <c r="A2743" s="12">
        <v>797</v>
      </c>
      <c r="B2743" s="9" t="s">
        <v>2801</v>
      </c>
      <c r="C2743" s="8" t="s">
        <v>2679</v>
      </c>
      <c r="D2743" s="7"/>
      <c r="E2743" s="97">
        <v>65.599999999999994</v>
      </c>
      <c r="F2743" s="97">
        <v>-14.266666666666699</v>
      </c>
      <c r="G2743" s="7" t="s">
        <v>2678</v>
      </c>
      <c r="H2743" s="9" t="s">
        <v>5380</v>
      </c>
    </row>
    <row r="2744" spans="1:8">
      <c r="A2744" s="12">
        <v>2341</v>
      </c>
      <c r="B2744" s="9" t="s">
        <v>2802</v>
      </c>
      <c r="C2744" s="8" t="s">
        <v>2679</v>
      </c>
      <c r="D2744" s="7"/>
      <c r="E2744" s="97">
        <v>65.656388888888898</v>
      </c>
      <c r="F2744" s="97">
        <v>-14.348333333333301</v>
      </c>
      <c r="G2744" s="7" t="s">
        <v>2678</v>
      </c>
      <c r="H2744" s="9" t="s">
        <v>5382</v>
      </c>
    </row>
    <row r="2745" spans="1:8">
      <c r="A2745" s="12">
        <v>798</v>
      </c>
      <c r="B2745" s="9" t="s">
        <v>2803</v>
      </c>
      <c r="C2745" s="8" t="s">
        <v>2679</v>
      </c>
      <c r="D2745" s="7"/>
      <c r="E2745" s="97">
        <v>65.466666666666697</v>
      </c>
      <c r="F2745" s="97">
        <v>-14.633333333333301</v>
      </c>
      <c r="G2745" s="7" t="s">
        <v>2678</v>
      </c>
      <c r="H2745" s="9" t="s">
        <v>5376</v>
      </c>
    </row>
    <row r="2746" spans="1:8">
      <c r="A2746" s="12">
        <v>2827</v>
      </c>
      <c r="B2746" s="9" t="s">
        <v>2804</v>
      </c>
      <c r="C2746" s="7" t="s">
        <v>2679</v>
      </c>
      <c r="D2746" s="7"/>
      <c r="E2746" s="97">
        <v>65.05</v>
      </c>
      <c r="F2746" s="97">
        <v>-15.55</v>
      </c>
      <c r="G2746" s="7" t="s">
        <v>2678</v>
      </c>
      <c r="H2746" s="9" t="s">
        <v>4744</v>
      </c>
    </row>
    <row r="2747" spans="1:8">
      <c r="A2747" s="12">
        <v>800</v>
      </c>
      <c r="B2747" s="9" t="s">
        <v>2805</v>
      </c>
      <c r="C2747" s="8" t="s">
        <v>2679</v>
      </c>
      <c r="D2747" s="7"/>
      <c r="E2747" s="97">
        <v>65.653888888888901</v>
      </c>
      <c r="F2747" s="97">
        <v>-14.9175</v>
      </c>
      <c r="G2747" s="7" t="s">
        <v>2678</v>
      </c>
      <c r="H2747" s="9" t="s">
        <v>5393</v>
      </c>
    </row>
    <row r="2748" spans="1:8">
      <c r="A2748" s="12">
        <v>2523</v>
      </c>
      <c r="B2748" s="9" t="s">
        <v>2806</v>
      </c>
      <c r="C2748" s="8" t="s">
        <v>2679</v>
      </c>
      <c r="D2748" s="7"/>
      <c r="E2748" s="97">
        <v>65.5833333333333</v>
      </c>
      <c r="F2748" s="97">
        <v>-15.016666666666699</v>
      </c>
      <c r="G2748" s="7" t="s">
        <v>2678</v>
      </c>
      <c r="H2748" s="9" t="s">
        <v>5393</v>
      </c>
    </row>
    <row r="2749" spans="1:8">
      <c r="A2749" s="12">
        <v>801</v>
      </c>
      <c r="B2749" s="9" t="s">
        <v>2807</v>
      </c>
      <c r="C2749" s="8" t="s">
        <v>2679</v>
      </c>
      <c r="D2749" s="7"/>
      <c r="E2749" s="97">
        <v>65.233333333333306</v>
      </c>
      <c r="F2749" s="97">
        <v>-14.516666666666699</v>
      </c>
      <c r="G2749" s="7" t="s">
        <v>2678</v>
      </c>
      <c r="H2749" s="9" t="s">
        <v>5418</v>
      </c>
    </row>
    <row r="2750" spans="1:8">
      <c r="A2750" s="12">
        <v>802</v>
      </c>
      <c r="B2750" s="9" t="s">
        <v>2808</v>
      </c>
      <c r="C2750" s="8" t="s">
        <v>2679</v>
      </c>
      <c r="D2750" s="7"/>
      <c r="E2750" s="97">
        <v>65.45</v>
      </c>
      <c r="F2750" s="97">
        <v>-14.3</v>
      </c>
      <c r="G2750" s="7" t="s">
        <v>2678</v>
      </c>
      <c r="H2750" s="9" t="s">
        <v>5396</v>
      </c>
    </row>
    <row r="2751" spans="1:8">
      <c r="A2751" s="12">
        <v>803</v>
      </c>
      <c r="B2751" s="9" t="s">
        <v>2809</v>
      </c>
      <c r="C2751" s="8" t="s">
        <v>2679</v>
      </c>
      <c r="D2751" s="7"/>
      <c r="E2751" s="97">
        <v>65.45</v>
      </c>
      <c r="F2751" s="97">
        <v>-14.25</v>
      </c>
      <c r="G2751" s="7" t="s">
        <v>2678</v>
      </c>
      <c r="H2751" s="9" t="s">
        <v>5419</v>
      </c>
    </row>
    <row r="2752" spans="1:8">
      <c r="A2752" s="12">
        <v>804</v>
      </c>
      <c r="B2752" s="9" t="s">
        <v>2810</v>
      </c>
      <c r="C2752" s="8" t="s">
        <v>2679</v>
      </c>
      <c r="D2752" s="7"/>
      <c r="E2752" s="97">
        <v>65.55</v>
      </c>
      <c r="F2752" s="97">
        <v>-14.266666666666699</v>
      </c>
      <c r="G2752" s="7" t="s">
        <v>2678</v>
      </c>
      <c r="H2752" s="9" t="s">
        <v>5378</v>
      </c>
    </row>
    <row r="2753" spans="1:8">
      <c r="A2753" s="12">
        <v>2107</v>
      </c>
      <c r="B2753" s="9" t="s">
        <v>2811</v>
      </c>
      <c r="C2753" s="8" t="s">
        <v>2679</v>
      </c>
      <c r="D2753" s="7"/>
      <c r="E2753" s="97">
        <v>65.400000000000006</v>
      </c>
      <c r="F2753" s="97">
        <v>-14.65</v>
      </c>
      <c r="G2753" s="7" t="s">
        <v>2678</v>
      </c>
      <c r="H2753" s="9" t="s">
        <v>5391</v>
      </c>
    </row>
    <row r="2754" spans="1:8">
      <c r="A2754" s="12">
        <v>805</v>
      </c>
      <c r="B2754" s="9" t="s">
        <v>2812</v>
      </c>
      <c r="C2754" s="8" t="s">
        <v>2679</v>
      </c>
      <c r="D2754" s="7"/>
      <c r="E2754" s="97">
        <v>65.533333333333303</v>
      </c>
      <c r="F2754" s="97">
        <v>-14.466666666666701</v>
      </c>
      <c r="G2754" s="7" t="s">
        <v>2678</v>
      </c>
      <c r="H2754" s="9" t="s">
        <v>5376</v>
      </c>
    </row>
    <row r="2755" spans="1:8">
      <c r="A2755" s="12">
        <v>806</v>
      </c>
      <c r="B2755" s="9" t="s">
        <v>2813</v>
      </c>
      <c r="C2755" s="8" t="s">
        <v>2679</v>
      </c>
      <c r="D2755" s="7"/>
      <c r="E2755" s="97">
        <v>65.633333333333297</v>
      </c>
      <c r="F2755" s="97">
        <v>-14.283333333333299</v>
      </c>
      <c r="G2755" s="7" t="s">
        <v>2678</v>
      </c>
      <c r="H2755" s="9" t="s">
        <v>5380</v>
      </c>
    </row>
    <row r="2756" spans="1:8">
      <c r="A2756" s="12">
        <v>3374</v>
      </c>
      <c r="B2756" s="9" t="s">
        <v>2814</v>
      </c>
      <c r="C2756" s="8" t="s">
        <v>2679</v>
      </c>
      <c r="D2756" s="7"/>
      <c r="E2756" s="97">
        <v>65.8333333333333</v>
      </c>
      <c r="F2756" s="97">
        <v>-14.8333333333333</v>
      </c>
      <c r="G2756" s="7" t="s">
        <v>2678</v>
      </c>
      <c r="H2756" s="9" t="s">
        <v>5406</v>
      </c>
    </row>
    <row r="2757" spans="1:8">
      <c r="A2757" s="12">
        <v>808</v>
      </c>
      <c r="B2757" s="9" t="s">
        <v>2815</v>
      </c>
      <c r="C2757" s="8" t="s">
        <v>2679</v>
      </c>
      <c r="D2757" s="7"/>
      <c r="E2757" s="97">
        <v>65.45</v>
      </c>
      <c r="F2757" s="97">
        <v>-14.1833333333333</v>
      </c>
      <c r="G2757" s="7" t="s">
        <v>2678</v>
      </c>
      <c r="H2757" s="9" t="s">
        <v>5419</v>
      </c>
    </row>
    <row r="2758" spans="1:8">
      <c r="A2758" s="12">
        <v>807</v>
      </c>
      <c r="B2758" s="9" t="s">
        <v>2816</v>
      </c>
      <c r="C2758" s="8" t="s">
        <v>2679</v>
      </c>
      <c r="D2758" s="7"/>
      <c r="E2758" s="97">
        <v>65.383333333333297</v>
      </c>
      <c r="F2758" s="97">
        <v>-14.8166666666667</v>
      </c>
      <c r="G2758" s="7" t="s">
        <v>2678</v>
      </c>
      <c r="H2758" s="9" t="s">
        <v>5412</v>
      </c>
    </row>
    <row r="2759" spans="1:8">
      <c r="A2759" s="12">
        <v>809</v>
      </c>
      <c r="B2759" s="9" t="s">
        <v>2817</v>
      </c>
      <c r="C2759" s="8" t="s">
        <v>2679</v>
      </c>
      <c r="D2759" s="7"/>
      <c r="E2759" s="97">
        <v>65.466666666666697</v>
      </c>
      <c r="F2759" s="97">
        <v>-13.866666666666699</v>
      </c>
      <c r="G2759" s="7" t="s">
        <v>2678</v>
      </c>
      <c r="H2759" s="9" t="s">
        <v>5410</v>
      </c>
    </row>
    <row r="2760" spans="1:8">
      <c r="A2760" s="12">
        <v>3637</v>
      </c>
      <c r="B2760" s="9" t="s">
        <v>2818</v>
      </c>
      <c r="C2760" s="8" t="s">
        <v>2679</v>
      </c>
      <c r="D2760" s="7"/>
      <c r="E2760" s="97">
        <v>65.5</v>
      </c>
      <c r="F2760" s="97">
        <v>-15.45</v>
      </c>
      <c r="G2760" s="7" t="s">
        <v>2678</v>
      </c>
      <c r="H2760" s="9" t="s">
        <v>5385</v>
      </c>
    </row>
    <row r="2761" spans="1:8">
      <c r="A2761" s="12">
        <v>811</v>
      </c>
      <c r="B2761" s="9" t="s">
        <v>2819</v>
      </c>
      <c r="C2761" s="8" t="s">
        <v>2679</v>
      </c>
      <c r="D2761" s="7"/>
      <c r="E2761" s="97">
        <v>65.549166666666693</v>
      </c>
      <c r="F2761" s="97">
        <v>-14.202777777777801</v>
      </c>
      <c r="G2761" s="7" t="s">
        <v>2678</v>
      </c>
      <c r="H2761" s="9" t="s">
        <v>5374</v>
      </c>
    </row>
    <row r="2762" spans="1:8">
      <c r="A2762" s="12">
        <v>812</v>
      </c>
      <c r="B2762" s="9" t="s">
        <v>2820</v>
      </c>
      <c r="C2762" s="8" t="s">
        <v>2679</v>
      </c>
      <c r="D2762" s="7"/>
      <c r="E2762" s="97">
        <v>65.550833333333301</v>
      </c>
      <c r="F2762" s="97">
        <v>-14.1969444444444</v>
      </c>
      <c r="G2762" s="7" t="s">
        <v>2678</v>
      </c>
      <c r="H2762" s="9" t="s">
        <v>5374</v>
      </c>
    </row>
    <row r="2763" spans="1:8">
      <c r="A2763" s="12">
        <v>4040</v>
      </c>
      <c r="B2763" s="9" t="s">
        <v>2821</v>
      </c>
      <c r="C2763" s="7" t="s">
        <v>2679</v>
      </c>
      <c r="D2763" s="7"/>
      <c r="E2763" s="97">
        <v>65.283333333333303</v>
      </c>
      <c r="F2763" s="97">
        <v>-15.4</v>
      </c>
      <c r="G2763" s="7" t="s">
        <v>2678</v>
      </c>
      <c r="H2763" s="9" t="s">
        <v>4744</v>
      </c>
    </row>
    <row r="2764" spans="1:8">
      <c r="A2764" s="12">
        <v>2903</v>
      </c>
      <c r="B2764" s="9" t="s">
        <v>2822</v>
      </c>
      <c r="C2764" s="7" t="s">
        <v>2679</v>
      </c>
      <c r="D2764" s="7"/>
      <c r="E2764" s="97">
        <v>65.566666666666706</v>
      </c>
      <c r="F2764" s="97">
        <v>-14.533333333333299</v>
      </c>
      <c r="G2764" s="7" t="s">
        <v>2678</v>
      </c>
      <c r="H2764" s="9" t="s">
        <v>4744</v>
      </c>
    </row>
    <row r="2765" spans="1:8">
      <c r="A2765" s="12">
        <v>2982</v>
      </c>
      <c r="B2765" s="9" t="s">
        <v>2823</v>
      </c>
      <c r="C2765" s="8" t="s">
        <v>2679</v>
      </c>
      <c r="D2765" s="7"/>
      <c r="E2765" s="97">
        <v>64.933333333333294</v>
      </c>
      <c r="F2765" s="97">
        <v>-15.5833333333333</v>
      </c>
      <c r="G2765" s="7" t="s">
        <v>2678</v>
      </c>
      <c r="H2765" s="9" t="s">
        <v>5420</v>
      </c>
    </row>
    <row r="2766" spans="1:8">
      <c r="A2766" s="12">
        <v>2748</v>
      </c>
      <c r="B2766" s="9" t="s">
        <v>2824</v>
      </c>
      <c r="C2766" s="8" t="s">
        <v>2679</v>
      </c>
      <c r="D2766" s="7"/>
      <c r="E2766" s="97">
        <v>65.5833333333333</v>
      </c>
      <c r="F2766" s="97">
        <v>-15.383333333333301</v>
      </c>
      <c r="G2766" s="7" t="s">
        <v>2678</v>
      </c>
      <c r="H2766" s="9" t="s">
        <v>5421</v>
      </c>
    </row>
    <row r="2767" spans="1:8">
      <c r="A2767" s="12">
        <v>813</v>
      </c>
      <c r="B2767" s="9" t="s">
        <v>2825</v>
      </c>
      <c r="C2767" s="8" t="s">
        <v>2679</v>
      </c>
      <c r="D2767" s="7"/>
      <c r="E2767" s="97">
        <v>65.469444444444406</v>
      </c>
      <c r="F2767" s="97">
        <v>-14.3058333333333</v>
      </c>
      <c r="G2767" s="7" t="s">
        <v>2678</v>
      </c>
      <c r="H2767" s="9" t="s">
        <v>5378</v>
      </c>
    </row>
    <row r="2768" spans="1:8">
      <c r="A2768" s="12">
        <v>3753</v>
      </c>
      <c r="B2768" s="9" t="s">
        <v>2826</v>
      </c>
      <c r="C2768" s="8" t="s">
        <v>2679</v>
      </c>
      <c r="D2768" s="7"/>
      <c r="E2768" s="97">
        <v>65.516666666666694</v>
      </c>
      <c r="F2768" s="97">
        <v>-15.5</v>
      </c>
      <c r="G2768" s="7" t="s">
        <v>2678</v>
      </c>
      <c r="H2768" s="9" t="s">
        <v>5385</v>
      </c>
    </row>
    <row r="2769" spans="1:8">
      <c r="A2769" s="12">
        <v>814</v>
      </c>
      <c r="B2769" s="9" t="s">
        <v>2827</v>
      </c>
      <c r="C2769" s="8" t="s">
        <v>2679</v>
      </c>
      <c r="D2769" s="7"/>
      <c r="E2769" s="97">
        <v>65.516666666666694</v>
      </c>
      <c r="F2769" s="97">
        <v>-14.4</v>
      </c>
      <c r="G2769" s="7" t="s">
        <v>2678</v>
      </c>
      <c r="H2769" s="9" t="s">
        <v>5378</v>
      </c>
    </row>
    <row r="2770" spans="1:8">
      <c r="A2770" s="12">
        <v>2654</v>
      </c>
      <c r="B2770" s="9" t="s">
        <v>2828</v>
      </c>
      <c r="C2770" s="8" t="s">
        <v>2679</v>
      </c>
      <c r="D2770" s="7"/>
      <c r="E2770" s="97">
        <v>65.366666666666703</v>
      </c>
      <c r="F2770" s="97">
        <v>-15.966666666666701</v>
      </c>
      <c r="G2770" s="7" t="s">
        <v>2678</v>
      </c>
      <c r="H2770" s="9" t="s">
        <v>5390</v>
      </c>
    </row>
    <row r="2771" spans="1:8">
      <c r="A2771" s="12">
        <v>815</v>
      </c>
      <c r="B2771" s="9" t="s">
        <v>2829</v>
      </c>
      <c r="C2771" s="8" t="s">
        <v>2679</v>
      </c>
      <c r="D2771" s="7"/>
      <c r="E2771" s="97">
        <v>65.190833333333302</v>
      </c>
      <c r="F2771" s="97">
        <v>-15.245277777777799</v>
      </c>
      <c r="G2771" s="7" t="s">
        <v>2678</v>
      </c>
      <c r="H2771" s="9" t="s">
        <v>5397</v>
      </c>
    </row>
    <row r="2772" spans="1:8">
      <c r="A2772" s="12">
        <v>816</v>
      </c>
      <c r="B2772" s="9" t="s">
        <v>2830</v>
      </c>
      <c r="C2772" s="8" t="s">
        <v>2679</v>
      </c>
      <c r="D2772" s="7"/>
      <c r="E2772" s="97">
        <v>64.95</v>
      </c>
      <c r="F2772" s="97">
        <v>-15.1833333333333</v>
      </c>
      <c r="G2772" s="7" t="s">
        <v>2678</v>
      </c>
      <c r="H2772" s="9" t="s">
        <v>5422</v>
      </c>
    </row>
    <row r="2773" spans="1:8">
      <c r="A2773" s="12">
        <v>2646</v>
      </c>
      <c r="B2773" s="9" t="s">
        <v>2831</v>
      </c>
      <c r="C2773" s="8" t="s">
        <v>2679</v>
      </c>
      <c r="D2773" s="7"/>
      <c r="E2773" s="97">
        <v>65.45</v>
      </c>
      <c r="F2773" s="97">
        <v>-14.4166666666667</v>
      </c>
      <c r="G2773" s="7" t="s">
        <v>2678</v>
      </c>
      <c r="H2773" s="9" t="s">
        <v>5378</v>
      </c>
    </row>
    <row r="2774" spans="1:8">
      <c r="A2774" s="12">
        <v>817</v>
      </c>
      <c r="B2774" s="9" t="s">
        <v>2832</v>
      </c>
      <c r="C2774" s="8" t="s">
        <v>2679</v>
      </c>
      <c r="D2774" s="7"/>
      <c r="E2774" s="97">
        <v>65.566666666666706</v>
      </c>
      <c r="F2774" s="97">
        <v>-14.1833333333333</v>
      </c>
      <c r="G2774" s="7" t="s">
        <v>2678</v>
      </c>
      <c r="H2774" s="9" t="s">
        <v>5403</v>
      </c>
    </row>
    <row r="2775" spans="1:8">
      <c r="A2775" s="12">
        <v>4228</v>
      </c>
      <c r="B2775" s="9" t="s">
        <v>2833</v>
      </c>
      <c r="C2775" s="8" t="s">
        <v>2679</v>
      </c>
      <c r="D2775" s="7"/>
      <c r="E2775" s="97">
        <v>65.449888888888907</v>
      </c>
      <c r="F2775" s="97">
        <v>-15.5391944444444</v>
      </c>
      <c r="G2775" s="7" t="s">
        <v>2678</v>
      </c>
      <c r="H2775" s="9" t="s">
        <v>5423</v>
      </c>
    </row>
    <row r="2776" spans="1:8">
      <c r="A2776" s="12">
        <v>818</v>
      </c>
      <c r="B2776" s="9" t="s">
        <v>2834</v>
      </c>
      <c r="C2776" s="8" t="s">
        <v>2679</v>
      </c>
      <c r="D2776" s="7"/>
      <c r="E2776" s="97">
        <v>65.543333333333294</v>
      </c>
      <c r="F2776" s="97">
        <v>-14.1766666666667</v>
      </c>
      <c r="G2776" s="7" t="s">
        <v>2678</v>
      </c>
      <c r="H2776" s="9" t="s">
        <v>5374</v>
      </c>
    </row>
    <row r="2777" spans="1:8">
      <c r="A2777" s="12">
        <v>819</v>
      </c>
      <c r="B2777" s="9" t="s">
        <v>2835</v>
      </c>
      <c r="C2777" s="8" t="s">
        <v>2679</v>
      </c>
      <c r="D2777" s="7"/>
      <c r="E2777" s="97">
        <v>65.183333333333294</v>
      </c>
      <c r="F2777" s="97">
        <v>-15.616666666666699</v>
      </c>
      <c r="G2777" s="7" t="s">
        <v>2678</v>
      </c>
      <c r="H2777" s="9" t="s">
        <v>5398</v>
      </c>
    </row>
    <row r="2778" spans="1:8">
      <c r="A2778" s="12">
        <v>4496</v>
      </c>
      <c r="B2778" s="9" t="s">
        <v>2836</v>
      </c>
      <c r="C2778" s="8" t="s">
        <v>2679</v>
      </c>
      <c r="D2778" s="7"/>
      <c r="E2778" s="97">
        <v>65.302222222222198</v>
      </c>
      <c r="F2778" s="97">
        <v>-20.110555555555599</v>
      </c>
      <c r="G2778" s="7" t="s">
        <v>2678</v>
      </c>
      <c r="H2778" s="9" t="s">
        <v>5393</v>
      </c>
    </row>
    <row r="2779" spans="1:8">
      <c r="A2779" s="12">
        <v>2712</v>
      </c>
      <c r="B2779" s="9" t="s">
        <v>2837</v>
      </c>
      <c r="C2779" s="8" t="s">
        <v>2679</v>
      </c>
      <c r="D2779" s="7"/>
      <c r="E2779" s="97">
        <v>65.5</v>
      </c>
      <c r="F2779" s="97">
        <v>-14.366666666666699</v>
      </c>
      <c r="G2779" s="7" t="s">
        <v>2678</v>
      </c>
      <c r="H2779" s="9" t="s">
        <v>5378</v>
      </c>
    </row>
    <row r="2780" spans="1:8">
      <c r="A2780" s="12">
        <v>2022</v>
      </c>
      <c r="B2780" s="9" t="s">
        <v>2838</v>
      </c>
      <c r="C2780" s="8" t="s">
        <v>2679</v>
      </c>
      <c r="D2780" s="7"/>
      <c r="E2780" s="97">
        <v>64.966666666666697</v>
      </c>
      <c r="F2780" s="97">
        <v>-15.8</v>
      </c>
      <c r="G2780" s="7" t="s">
        <v>2678</v>
      </c>
      <c r="H2780" s="9" t="s">
        <v>5424</v>
      </c>
    </row>
    <row r="2781" spans="1:8">
      <c r="A2781" s="12">
        <v>2285</v>
      </c>
      <c r="B2781" s="9" t="s">
        <v>2839</v>
      </c>
      <c r="C2781" s="8" t="s">
        <v>2679</v>
      </c>
      <c r="D2781" s="7"/>
      <c r="E2781" s="97">
        <v>66.349999999999994</v>
      </c>
      <c r="F2781" s="97">
        <v>-14.616666666666699</v>
      </c>
      <c r="G2781" s="7" t="s">
        <v>2678</v>
      </c>
      <c r="H2781" s="9" t="s">
        <v>5345</v>
      </c>
    </row>
    <row r="2782" spans="1:8">
      <c r="A2782" s="12">
        <v>3636</v>
      </c>
      <c r="B2782" s="9" t="s">
        <v>2840</v>
      </c>
      <c r="C2782" s="8" t="s">
        <v>2679</v>
      </c>
      <c r="D2782" s="7"/>
      <c r="E2782" s="97">
        <v>65.483333333333306</v>
      </c>
      <c r="F2782" s="97">
        <v>-15.6666666666667</v>
      </c>
      <c r="G2782" s="7" t="s">
        <v>2678</v>
      </c>
      <c r="H2782" s="9" t="s">
        <v>5387</v>
      </c>
    </row>
    <row r="2783" spans="1:8">
      <c r="A2783" s="12">
        <v>821</v>
      </c>
      <c r="B2783" s="9" t="s">
        <v>2841</v>
      </c>
      <c r="C2783" s="8" t="s">
        <v>2679</v>
      </c>
      <c r="D2783" s="7"/>
      <c r="E2783" s="97">
        <v>65.3</v>
      </c>
      <c r="F2783" s="97">
        <v>-15.4</v>
      </c>
      <c r="G2783" s="7" t="s">
        <v>2678</v>
      </c>
      <c r="H2783" s="9" t="s">
        <v>5388</v>
      </c>
    </row>
    <row r="2784" spans="1:8">
      <c r="A2784" s="12">
        <v>822</v>
      </c>
      <c r="B2784" s="9" t="s">
        <v>2842</v>
      </c>
      <c r="C2784" s="8" t="s">
        <v>2679</v>
      </c>
      <c r="D2784" s="7"/>
      <c r="E2784" s="97">
        <v>65.466666666666697</v>
      </c>
      <c r="F2784" s="97">
        <v>-15.3333333333333</v>
      </c>
      <c r="G2784" s="7" t="s">
        <v>2678</v>
      </c>
      <c r="H2784" s="9" t="s">
        <v>5383</v>
      </c>
    </row>
    <row r="2785" spans="1:8">
      <c r="A2785" s="12">
        <v>823</v>
      </c>
      <c r="B2785" s="9" t="s">
        <v>2843</v>
      </c>
      <c r="C2785" s="8" t="s">
        <v>2679</v>
      </c>
      <c r="D2785" s="7"/>
      <c r="E2785" s="97">
        <v>65.466666666666697</v>
      </c>
      <c r="F2785" s="97">
        <v>-15.7</v>
      </c>
      <c r="G2785" s="7" t="s">
        <v>2678</v>
      </c>
      <c r="H2785" s="9" t="s">
        <v>5387</v>
      </c>
    </row>
    <row r="2786" spans="1:8">
      <c r="A2786" s="12">
        <v>2624</v>
      </c>
      <c r="B2786" s="9" t="s">
        <v>2844</v>
      </c>
      <c r="C2786" s="8" t="s">
        <v>2679</v>
      </c>
      <c r="D2786" s="7"/>
      <c r="E2786" s="97">
        <v>65.509722222222194</v>
      </c>
      <c r="F2786" s="97">
        <v>-14.2877777777778</v>
      </c>
      <c r="G2786" s="7" t="s">
        <v>2678</v>
      </c>
      <c r="H2786" s="9" t="s">
        <v>5378</v>
      </c>
    </row>
    <row r="2787" spans="1:8">
      <c r="A2787" s="12">
        <v>824</v>
      </c>
      <c r="B2787" s="9" t="s">
        <v>2845</v>
      </c>
      <c r="C2787" s="8" t="s">
        <v>2679</v>
      </c>
      <c r="D2787" s="7"/>
      <c r="E2787" s="97">
        <v>65.233333333333306</v>
      </c>
      <c r="F2787" s="97">
        <v>-15.5666666666667</v>
      </c>
      <c r="G2787" s="7" t="s">
        <v>2678</v>
      </c>
      <c r="H2787" s="9" t="s">
        <v>5388</v>
      </c>
    </row>
    <row r="2788" spans="1:8">
      <c r="A2788" s="12">
        <v>825</v>
      </c>
      <c r="B2788" s="9" t="s">
        <v>2846</v>
      </c>
      <c r="C2788" s="8" t="s">
        <v>2679</v>
      </c>
      <c r="D2788" s="7"/>
      <c r="E2788" s="97">
        <v>65.466666666666697</v>
      </c>
      <c r="F2788" s="97">
        <v>-14.4333333333333</v>
      </c>
      <c r="G2788" s="7" t="s">
        <v>2678</v>
      </c>
      <c r="H2788" s="9" t="s">
        <v>5378</v>
      </c>
    </row>
    <row r="2789" spans="1:8">
      <c r="A2789" s="12">
        <v>826</v>
      </c>
      <c r="B2789" s="9" t="s">
        <v>2847</v>
      </c>
      <c r="C2789" s="8" t="s">
        <v>2679</v>
      </c>
      <c r="D2789" s="7"/>
      <c r="E2789" s="97">
        <v>65.5</v>
      </c>
      <c r="F2789" s="97">
        <v>-14.533333333333299</v>
      </c>
      <c r="G2789" s="7" t="s">
        <v>2678</v>
      </c>
      <c r="H2789" s="9" t="s">
        <v>5376</v>
      </c>
    </row>
    <row r="2790" spans="1:8">
      <c r="A2790" s="12">
        <v>3375</v>
      </c>
      <c r="B2790" s="9" t="s">
        <v>2848</v>
      </c>
      <c r="C2790" s="8" t="s">
        <v>2679</v>
      </c>
      <c r="D2790" s="7"/>
      <c r="E2790" s="97">
        <v>65.866666666666703</v>
      </c>
      <c r="F2790" s="97">
        <v>-14.733333333333301</v>
      </c>
      <c r="G2790" s="7" t="s">
        <v>2678</v>
      </c>
      <c r="H2790" s="9" t="s">
        <v>5425</v>
      </c>
    </row>
    <row r="2791" spans="1:8">
      <c r="A2791" s="12">
        <v>3452</v>
      </c>
      <c r="B2791" s="9" t="s">
        <v>2849</v>
      </c>
      <c r="C2791" s="8" t="s">
        <v>2679</v>
      </c>
      <c r="D2791" s="7"/>
      <c r="E2791" s="97">
        <v>65.733333333333306</v>
      </c>
      <c r="F2791" s="97">
        <v>-14.95</v>
      </c>
      <c r="G2791" s="7" t="s">
        <v>2678</v>
      </c>
      <c r="H2791" s="9" t="s">
        <v>5379</v>
      </c>
    </row>
    <row r="2792" spans="1:8">
      <c r="A2792" s="12">
        <v>2275</v>
      </c>
      <c r="B2792" s="9" t="s">
        <v>2850</v>
      </c>
      <c r="C2792" s="8" t="s">
        <v>2679</v>
      </c>
      <c r="D2792" s="7"/>
      <c r="E2792" s="97">
        <v>65.266666666666694</v>
      </c>
      <c r="F2792" s="97">
        <v>-15.616666666666699</v>
      </c>
      <c r="G2792" s="7" t="s">
        <v>2678</v>
      </c>
      <c r="H2792" s="9" t="s">
        <v>5377</v>
      </c>
    </row>
    <row r="2793" spans="1:8">
      <c r="A2793" s="12">
        <v>827</v>
      </c>
      <c r="B2793" s="9" t="s">
        <v>2851</v>
      </c>
      <c r="C2793" s="8" t="s">
        <v>2679</v>
      </c>
      <c r="D2793" s="7"/>
      <c r="E2793" s="97">
        <v>65.3</v>
      </c>
      <c r="F2793" s="97">
        <v>-15.5666666666667</v>
      </c>
      <c r="G2793" s="7" t="s">
        <v>2678</v>
      </c>
      <c r="H2793" s="9" t="s">
        <v>5388</v>
      </c>
    </row>
    <row r="2794" spans="1:8">
      <c r="A2794" s="12">
        <v>828</v>
      </c>
      <c r="B2794" s="9" t="s">
        <v>2852</v>
      </c>
      <c r="C2794" s="8" t="s">
        <v>2679</v>
      </c>
      <c r="D2794" s="7"/>
      <c r="E2794" s="97">
        <v>65.183333333333294</v>
      </c>
      <c r="F2794" s="97">
        <v>-15.6</v>
      </c>
      <c r="G2794" s="7" t="s">
        <v>2678</v>
      </c>
      <c r="H2794" s="9" t="s">
        <v>5398</v>
      </c>
    </row>
    <row r="2795" spans="1:8">
      <c r="A2795" s="12">
        <v>2959</v>
      </c>
      <c r="B2795" s="9" t="s">
        <v>2853</v>
      </c>
      <c r="C2795" s="8" t="s">
        <v>2679</v>
      </c>
      <c r="D2795" s="7"/>
      <c r="E2795" s="97">
        <v>65.566666666666706</v>
      </c>
      <c r="F2795" s="97">
        <v>-14.5666666666667</v>
      </c>
      <c r="G2795" s="7" t="s">
        <v>2678</v>
      </c>
      <c r="H2795" s="9" t="s">
        <v>5395</v>
      </c>
    </row>
    <row r="2796" spans="1:8">
      <c r="A2796" s="12">
        <v>3950</v>
      </c>
      <c r="B2796" s="9" t="s">
        <v>2854</v>
      </c>
      <c r="C2796" s="8" t="s">
        <v>2679</v>
      </c>
      <c r="D2796" s="7"/>
      <c r="E2796" s="97">
        <v>66.033333333333303</v>
      </c>
      <c r="F2796" s="97">
        <v>-15.0833333333333</v>
      </c>
      <c r="G2796" s="7" t="s">
        <v>2678</v>
      </c>
      <c r="H2796" s="9" t="s">
        <v>5404</v>
      </c>
    </row>
    <row r="2797" spans="1:8">
      <c r="A2797" s="12">
        <v>829</v>
      </c>
      <c r="B2797" s="9" t="s">
        <v>2855</v>
      </c>
      <c r="C2797" s="8" t="s">
        <v>2679</v>
      </c>
      <c r="D2797" s="7"/>
      <c r="E2797" s="97">
        <v>65.233333333333306</v>
      </c>
      <c r="F2797" s="97">
        <v>-15.2</v>
      </c>
      <c r="G2797" s="7" t="s">
        <v>2678</v>
      </c>
      <c r="H2797" s="9" t="s">
        <v>5371</v>
      </c>
    </row>
    <row r="2798" spans="1:8">
      <c r="A2798" s="12">
        <v>2668</v>
      </c>
      <c r="B2798" s="9" t="s">
        <v>2856</v>
      </c>
      <c r="C2798" s="8" t="s">
        <v>2679</v>
      </c>
      <c r="D2798" s="7"/>
      <c r="E2798" s="97">
        <v>66.066666666666706</v>
      </c>
      <c r="F2798" s="97">
        <v>-15.0666666666667</v>
      </c>
      <c r="G2798" s="7" t="s">
        <v>2678</v>
      </c>
      <c r="H2798" s="9" t="s">
        <v>5404</v>
      </c>
    </row>
    <row r="2799" spans="1:8">
      <c r="A2799" s="12">
        <v>830</v>
      </c>
      <c r="B2799" s="9" t="s">
        <v>2857</v>
      </c>
      <c r="C2799" s="8" t="s">
        <v>2679</v>
      </c>
      <c r="D2799" s="7"/>
      <c r="E2799" s="97">
        <v>66.033333333333303</v>
      </c>
      <c r="F2799" s="97">
        <v>-15.116666666666699</v>
      </c>
      <c r="G2799" s="7" t="s">
        <v>2678</v>
      </c>
      <c r="H2799" s="9" t="s">
        <v>5404</v>
      </c>
    </row>
    <row r="2800" spans="1:8">
      <c r="A2800" s="12">
        <v>831</v>
      </c>
      <c r="B2800" s="9" t="s">
        <v>2858</v>
      </c>
      <c r="C2800" s="8" t="s">
        <v>2679</v>
      </c>
      <c r="D2800" s="7"/>
      <c r="E2800" s="97">
        <v>66.033333333333303</v>
      </c>
      <c r="F2800" s="97">
        <v>-15.1</v>
      </c>
      <c r="G2800" s="7" t="s">
        <v>2678</v>
      </c>
      <c r="H2800" s="9" t="s">
        <v>5404</v>
      </c>
    </row>
    <row r="2801" spans="1:8">
      <c r="A2801" s="12">
        <v>833</v>
      </c>
      <c r="B2801" s="9" t="s">
        <v>2859</v>
      </c>
      <c r="C2801" s="8" t="s">
        <v>2679</v>
      </c>
      <c r="D2801" s="7"/>
      <c r="E2801" s="97">
        <v>65.5833333333333</v>
      </c>
      <c r="F2801" s="97">
        <v>-14.233333333333301</v>
      </c>
      <c r="G2801" s="7" t="s">
        <v>2678</v>
      </c>
      <c r="H2801" s="9" t="s">
        <v>5403</v>
      </c>
    </row>
    <row r="2802" spans="1:8">
      <c r="A2802" s="12">
        <v>2351</v>
      </c>
      <c r="B2802" s="9" t="s">
        <v>2860</v>
      </c>
      <c r="C2802" s="8" t="s">
        <v>2679</v>
      </c>
      <c r="D2802" s="7"/>
      <c r="E2802" s="97">
        <v>65.564444444444405</v>
      </c>
      <c r="F2802" s="97">
        <v>-14.2886111111111</v>
      </c>
      <c r="G2802" s="7" t="s">
        <v>2678</v>
      </c>
      <c r="H2802" s="9" t="s">
        <v>5380</v>
      </c>
    </row>
    <row r="2803" spans="1:8">
      <c r="A2803" s="12">
        <v>3909</v>
      </c>
      <c r="B2803" s="9" t="s">
        <v>2861</v>
      </c>
      <c r="C2803" s="8" t="s">
        <v>2679</v>
      </c>
      <c r="D2803" s="7"/>
      <c r="E2803" s="97">
        <v>65.016666666666694</v>
      </c>
      <c r="F2803" s="97">
        <v>-15</v>
      </c>
      <c r="G2803" s="7" t="s">
        <v>2678</v>
      </c>
      <c r="H2803" s="9" t="s">
        <v>5426</v>
      </c>
    </row>
    <row r="2804" spans="1:8">
      <c r="A2804" s="12">
        <v>834</v>
      </c>
      <c r="B2804" s="9" t="s">
        <v>2862</v>
      </c>
      <c r="C2804" s="8" t="s">
        <v>2679</v>
      </c>
      <c r="D2804" s="7"/>
      <c r="E2804" s="97">
        <v>65.3333333333333</v>
      </c>
      <c r="F2804" s="97">
        <v>-14.9333333333333</v>
      </c>
      <c r="G2804" s="7" t="s">
        <v>2678</v>
      </c>
      <c r="H2804" s="9" t="s">
        <v>5412</v>
      </c>
    </row>
    <row r="2805" spans="1:8">
      <c r="A2805" s="12">
        <v>835</v>
      </c>
      <c r="B2805" s="9" t="s">
        <v>2863</v>
      </c>
      <c r="C2805" s="8" t="s">
        <v>2679</v>
      </c>
      <c r="D2805" s="7"/>
      <c r="E2805" s="97">
        <v>65.366666666666703</v>
      </c>
      <c r="F2805" s="97">
        <v>-15.883333333333301</v>
      </c>
      <c r="G2805" s="7" t="s">
        <v>2678</v>
      </c>
      <c r="H2805" s="9" t="s">
        <v>5390</v>
      </c>
    </row>
    <row r="2806" spans="1:8">
      <c r="A2806" s="12">
        <v>3329</v>
      </c>
      <c r="B2806" s="9" t="s">
        <v>2864</v>
      </c>
      <c r="C2806" s="8" t="s">
        <v>2679</v>
      </c>
      <c r="D2806" s="7"/>
      <c r="E2806" s="97">
        <v>65.566666666666706</v>
      </c>
      <c r="F2806" s="97">
        <v>-14.4166666666667</v>
      </c>
      <c r="G2806" s="7" t="s">
        <v>2678</v>
      </c>
      <c r="H2806" s="9" t="s">
        <v>5378</v>
      </c>
    </row>
    <row r="2807" spans="1:8">
      <c r="A2807" s="12">
        <v>837</v>
      </c>
      <c r="B2807" s="9" t="s">
        <v>2865</v>
      </c>
      <c r="C2807" s="8" t="s">
        <v>2679</v>
      </c>
      <c r="D2807" s="7"/>
      <c r="E2807" s="97">
        <v>65.566666666666706</v>
      </c>
      <c r="F2807" s="97">
        <v>-13.9</v>
      </c>
      <c r="G2807" s="7" t="s">
        <v>2678</v>
      </c>
      <c r="H2807" s="9" t="s">
        <v>5392</v>
      </c>
    </row>
    <row r="2808" spans="1:8">
      <c r="A2808" s="12">
        <v>4508</v>
      </c>
      <c r="B2808" s="9" t="s">
        <v>2866</v>
      </c>
      <c r="C2808" s="8" t="s">
        <v>2679</v>
      </c>
      <c r="D2808" s="7"/>
      <c r="E2808" s="97">
        <v>65.605833000000004</v>
      </c>
      <c r="F2808" s="97">
        <v>-14.172219999999999</v>
      </c>
      <c r="G2808" s="7" t="s">
        <v>2678</v>
      </c>
      <c r="H2808" s="9" t="s">
        <v>5403</v>
      </c>
    </row>
    <row r="2809" spans="1:8">
      <c r="A2809" s="12">
        <v>838</v>
      </c>
      <c r="B2809" s="9" t="s">
        <v>2867</v>
      </c>
      <c r="C2809" s="8" t="s">
        <v>2679</v>
      </c>
      <c r="D2809" s="7"/>
      <c r="E2809" s="97">
        <v>65.778333333333293</v>
      </c>
      <c r="F2809" s="97">
        <v>-14.8161111111111</v>
      </c>
      <c r="G2809" s="7" t="s">
        <v>2678</v>
      </c>
      <c r="H2809" s="9" t="s">
        <v>5406</v>
      </c>
    </row>
    <row r="2810" spans="1:8">
      <c r="A2810" s="12">
        <v>2551</v>
      </c>
      <c r="B2810" s="9" t="s">
        <v>2868</v>
      </c>
      <c r="C2810" s="8" t="s">
        <v>2679</v>
      </c>
      <c r="D2810" s="7"/>
      <c r="E2810" s="97">
        <v>65.233333333333306</v>
      </c>
      <c r="F2810" s="97">
        <v>-14.6</v>
      </c>
      <c r="G2810" s="7" t="s">
        <v>2678</v>
      </c>
      <c r="H2810" s="9" t="s">
        <v>5418</v>
      </c>
    </row>
    <row r="2811" spans="1:8">
      <c r="A2811" s="12">
        <v>3424</v>
      </c>
      <c r="B2811" s="9" t="s">
        <v>2869</v>
      </c>
      <c r="C2811" s="8" t="s">
        <v>2679</v>
      </c>
      <c r="D2811" s="7"/>
      <c r="E2811" s="97">
        <v>65.183333333333294</v>
      </c>
      <c r="F2811" s="97">
        <v>-15.55</v>
      </c>
      <c r="G2811" s="7" t="s">
        <v>2678</v>
      </c>
      <c r="H2811" s="9" t="s">
        <v>5375</v>
      </c>
    </row>
    <row r="2812" spans="1:8">
      <c r="A2812" s="12">
        <v>3075</v>
      </c>
      <c r="B2812" s="9" t="s">
        <v>2870</v>
      </c>
      <c r="C2812" s="8" t="s">
        <v>2679</v>
      </c>
      <c r="D2812" s="7"/>
      <c r="E2812" s="97">
        <v>65.483333333333306</v>
      </c>
      <c r="F2812" s="97">
        <v>-14.266666666666699</v>
      </c>
      <c r="G2812" s="7" t="s">
        <v>2678</v>
      </c>
      <c r="H2812" s="9" t="s">
        <v>5378</v>
      </c>
    </row>
    <row r="2813" spans="1:8">
      <c r="A2813" s="12">
        <v>2899</v>
      </c>
      <c r="B2813" s="9" t="s">
        <v>2871</v>
      </c>
      <c r="C2813" s="8" t="s">
        <v>2679</v>
      </c>
      <c r="D2813" s="7"/>
      <c r="E2813" s="97">
        <v>65.7</v>
      </c>
      <c r="F2813" s="97">
        <v>-14.8333333333333</v>
      </c>
      <c r="G2813" s="7" t="s">
        <v>2678</v>
      </c>
      <c r="H2813" s="9" t="s">
        <v>5402</v>
      </c>
    </row>
    <row r="2814" spans="1:8">
      <c r="A2814" s="12">
        <v>2630</v>
      </c>
      <c r="B2814" s="9" t="s">
        <v>2872</v>
      </c>
      <c r="C2814" s="8" t="s">
        <v>2679</v>
      </c>
      <c r="D2814" s="7"/>
      <c r="E2814" s="97">
        <v>65.682222222222194</v>
      </c>
      <c r="F2814" s="97">
        <v>-14.8669444444444</v>
      </c>
      <c r="G2814" s="7" t="s">
        <v>2678</v>
      </c>
      <c r="H2814" s="9" t="s">
        <v>5402</v>
      </c>
    </row>
    <row r="2815" spans="1:8">
      <c r="A2815" s="12">
        <v>2040</v>
      </c>
      <c r="B2815" s="9" t="s">
        <v>2873</v>
      </c>
      <c r="C2815" s="8" t="s">
        <v>2679</v>
      </c>
      <c r="D2815" s="7"/>
      <c r="E2815" s="97">
        <v>65.55</v>
      </c>
      <c r="F2815" s="97">
        <v>-14.133333333333301</v>
      </c>
      <c r="G2815" s="7" t="s">
        <v>2678</v>
      </c>
      <c r="H2815" s="9" t="s">
        <v>5374</v>
      </c>
    </row>
    <row r="2816" spans="1:8">
      <c r="A2816" s="12">
        <v>839</v>
      </c>
      <c r="B2816" s="9" t="s">
        <v>2874</v>
      </c>
      <c r="C2816" s="8" t="s">
        <v>2679</v>
      </c>
      <c r="D2816" s="7"/>
      <c r="E2816" s="97">
        <v>65.5833333333333</v>
      </c>
      <c r="F2816" s="97">
        <v>-14.266666666666699</v>
      </c>
      <c r="G2816" s="7" t="s">
        <v>2678</v>
      </c>
      <c r="H2816" s="9" t="s">
        <v>5380</v>
      </c>
    </row>
    <row r="2817" spans="1:8">
      <c r="A2817" s="12">
        <v>3943</v>
      </c>
      <c r="B2817" s="9" t="s">
        <v>2875</v>
      </c>
      <c r="C2817" s="8" t="s">
        <v>2679</v>
      </c>
      <c r="D2817" s="7"/>
      <c r="E2817" s="97">
        <v>65.933333333333294</v>
      </c>
      <c r="F2817" s="97">
        <v>-14.8333333333333</v>
      </c>
      <c r="G2817" s="7" t="s">
        <v>2678</v>
      </c>
      <c r="H2817" s="9" t="s">
        <v>5427</v>
      </c>
    </row>
    <row r="2818" spans="1:8">
      <c r="A2818" s="12">
        <v>2724</v>
      </c>
      <c r="B2818" s="9" t="s">
        <v>2876</v>
      </c>
      <c r="C2818" s="8" t="s">
        <v>2679</v>
      </c>
      <c r="D2818" s="7"/>
      <c r="E2818" s="97">
        <v>65.433333333333294</v>
      </c>
      <c r="F2818" s="97">
        <v>-15.4333333333333</v>
      </c>
      <c r="G2818" s="7" t="s">
        <v>2678</v>
      </c>
      <c r="H2818" s="9" t="s">
        <v>5383</v>
      </c>
    </row>
    <row r="2819" spans="1:8">
      <c r="A2819" s="12">
        <v>840</v>
      </c>
      <c r="B2819" s="9" t="s">
        <v>2877</v>
      </c>
      <c r="C2819" s="8" t="s">
        <v>2679</v>
      </c>
      <c r="D2819" s="7"/>
      <c r="E2819" s="97">
        <v>65.483333333333306</v>
      </c>
      <c r="F2819" s="97">
        <v>-15.383333333333301</v>
      </c>
      <c r="G2819" s="7" t="s">
        <v>2678</v>
      </c>
      <c r="H2819" s="9" t="s">
        <v>5385</v>
      </c>
    </row>
    <row r="2820" spans="1:8">
      <c r="A2820" s="12">
        <v>841</v>
      </c>
      <c r="B2820" s="9" t="s">
        <v>2878</v>
      </c>
      <c r="C2820" s="8" t="s">
        <v>2679</v>
      </c>
      <c r="D2820" s="7"/>
      <c r="E2820" s="97">
        <v>64.8</v>
      </c>
      <c r="F2820" s="97">
        <v>-15.8333333333333</v>
      </c>
      <c r="G2820" s="7" t="s">
        <v>2678</v>
      </c>
      <c r="H2820" s="9" t="s">
        <v>5428</v>
      </c>
    </row>
    <row r="2821" spans="1:8">
      <c r="A2821" s="12">
        <v>4336</v>
      </c>
      <c r="B2821" s="9" t="s">
        <v>2879</v>
      </c>
      <c r="C2821" s="8" t="s">
        <v>2679</v>
      </c>
      <c r="D2821" s="7"/>
      <c r="E2821" s="97">
        <v>65.4791666666667</v>
      </c>
      <c r="F2821" s="97">
        <v>-14.6189444444444</v>
      </c>
      <c r="G2821" s="7" t="s">
        <v>2678</v>
      </c>
      <c r="H2821" s="9" t="s">
        <v>5376</v>
      </c>
    </row>
    <row r="2822" spans="1:8">
      <c r="A2822" s="12">
        <v>842</v>
      </c>
      <c r="B2822" s="9" t="s">
        <v>2880</v>
      </c>
      <c r="C2822" s="8" t="s">
        <v>2679</v>
      </c>
      <c r="D2822" s="7"/>
      <c r="E2822" s="97">
        <v>65.428888888888906</v>
      </c>
      <c r="F2822" s="97">
        <v>-14.6186111111111</v>
      </c>
      <c r="G2822" s="7" t="s">
        <v>2678</v>
      </c>
      <c r="H2822" s="9" t="s">
        <v>5382</v>
      </c>
    </row>
    <row r="2823" spans="1:8">
      <c r="A2823" s="12">
        <v>4475</v>
      </c>
      <c r="B2823" s="9" t="s">
        <v>2881</v>
      </c>
      <c r="C2823" s="8" t="s">
        <v>2679</v>
      </c>
      <c r="D2823" s="7"/>
      <c r="E2823" s="97">
        <v>65.296527777777797</v>
      </c>
      <c r="F2823" s="97">
        <v>-13.9170277777778</v>
      </c>
      <c r="G2823" s="7" t="s">
        <v>2678</v>
      </c>
      <c r="H2823" s="9" t="s">
        <v>5413</v>
      </c>
    </row>
    <row r="2824" spans="1:8">
      <c r="A2824" s="12">
        <v>4629</v>
      </c>
      <c r="B2824" s="9" t="s">
        <v>5429</v>
      </c>
      <c r="C2824" s="7" t="s">
        <v>2943</v>
      </c>
      <c r="D2824" s="7"/>
      <c r="E2824" s="97">
        <v>65.256194444444404</v>
      </c>
      <c r="F2824" s="97">
        <v>-14.501611111111099</v>
      </c>
      <c r="G2824" s="7" t="s">
        <v>2678</v>
      </c>
      <c r="H2824" s="9" t="s">
        <v>5401</v>
      </c>
    </row>
    <row r="2825" spans="1:8">
      <c r="A2825" s="12">
        <v>843</v>
      </c>
      <c r="B2825" s="9" t="s">
        <v>2882</v>
      </c>
      <c r="C2825" s="7" t="s">
        <v>2679</v>
      </c>
      <c r="D2825" s="7"/>
      <c r="E2825" s="97">
        <v>65.25</v>
      </c>
      <c r="F2825" s="97">
        <v>-14.016666666666699</v>
      </c>
      <c r="G2825" s="7" t="s">
        <v>2678</v>
      </c>
      <c r="H2825" s="9" t="s">
        <v>5430</v>
      </c>
    </row>
    <row r="2826" spans="1:8">
      <c r="A2826" s="12">
        <v>844</v>
      </c>
      <c r="B2826" s="9" t="s">
        <v>2883</v>
      </c>
      <c r="C2826" s="7" t="s">
        <v>2679</v>
      </c>
      <c r="D2826" s="7"/>
      <c r="E2826" s="97">
        <v>65.3</v>
      </c>
      <c r="F2826" s="97">
        <v>-13.8333333333333</v>
      </c>
      <c r="G2826" s="7" t="s">
        <v>2678</v>
      </c>
      <c r="H2826" s="9" t="s">
        <v>4744</v>
      </c>
    </row>
    <row r="2827" spans="1:8">
      <c r="A2827" s="12">
        <v>2058</v>
      </c>
      <c r="B2827" s="9" t="s">
        <v>2884</v>
      </c>
      <c r="C2827" s="8" t="s">
        <v>2679</v>
      </c>
      <c r="D2827" s="7"/>
      <c r="E2827" s="97">
        <v>65.633333333333297</v>
      </c>
      <c r="F2827" s="97">
        <v>-15</v>
      </c>
      <c r="G2827" s="7" t="s">
        <v>2678</v>
      </c>
      <c r="H2827" s="9" t="s">
        <v>5393</v>
      </c>
    </row>
    <row r="2828" spans="1:8">
      <c r="A2828" s="12">
        <v>4031</v>
      </c>
      <c r="B2828" s="9" t="s">
        <v>2885</v>
      </c>
      <c r="C2828" s="8" t="s">
        <v>2679</v>
      </c>
      <c r="D2828" s="7"/>
      <c r="E2828" s="97">
        <v>65.433333333333294</v>
      </c>
      <c r="F2828" s="97">
        <v>-15.883333333333301</v>
      </c>
      <c r="G2828" s="7" t="s">
        <v>2678</v>
      </c>
      <c r="H2828" s="9" t="s">
        <v>5431</v>
      </c>
    </row>
    <row r="2829" spans="1:8">
      <c r="A2829" s="12">
        <v>846</v>
      </c>
      <c r="B2829" s="9" t="s">
        <v>2886</v>
      </c>
      <c r="C2829" s="8" t="s">
        <v>2679</v>
      </c>
      <c r="D2829" s="7"/>
      <c r="E2829" s="97">
        <v>66.016666666666694</v>
      </c>
      <c r="F2829" s="97">
        <v>-14.9</v>
      </c>
      <c r="G2829" s="7" t="s">
        <v>2678</v>
      </c>
      <c r="H2829" s="9" t="s">
        <v>5384</v>
      </c>
    </row>
    <row r="2830" spans="1:8">
      <c r="A2830" s="12">
        <v>847</v>
      </c>
      <c r="B2830" s="9" t="s">
        <v>2887</v>
      </c>
      <c r="C2830" s="8" t="s">
        <v>2679</v>
      </c>
      <c r="D2830" s="7"/>
      <c r="E2830" s="97">
        <v>65.366666666666703</v>
      </c>
      <c r="F2830" s="97">
        <v>-14.8166666666667</v>
      </c>
      <c r="G2830" s="7" t="s">
        <v>2678</v>
      </c>
      <c r="H2830" s="9" t="s">
        <v>5412</v>
      </c>
    </row>
    <row r="2831" spans="1:8">
      <c r="A2831" s="12">
        <v>3095</v>
      </c>
      <c r="B2831" s="9" t="s">
        <v>2888</v>
      </c>
      <c r="C2831" s="8" t="s">
        <v>2679</v>
      </c>
      <c r="D2831" s="7"/>
      <c r="E2831" s="97">
        <v>65.283333333333303</v>
      </c>
      <c r="F2831" s="97">
        <v>-15.5833333333333</v>
      </c>
      <c r="G2831" s="7" t="s">
        <v>2678</v>
      </c>
      <c r="H2831" s="9" t="s">
        <v>5377</v>
      </c>
    </row>
    <row r="2832" spans="1:8">
      <c r="A2832" s="12">
        <v>848</v>
      </c>
      <c r="B2832" s="9" t="s">
        <v>2889</v>
      </c>
      <c r="C2832" s="8" t="s">
        <v>2679</v>
      </c>
      <c r="D2832" s="7"/>
      <c r="E2832" s="97">
        <v>65.28</v>
      </c>
      <c r="F2832" s="97">
        <v>-14.435555555555601</v>
      </c>
      <c r="G2832" s="7" t="s">
        <v>2678</v>
      </c>
      <c r="H2832" s="9" t="s">
        <v>5401</v>
      </c>
    </row>
    <row r="2833" spans="1:8">
      <c r="A2833" s="12">
        <v>3934</v>
      </c>
      <c r="B2833" s="9" t="s">
        <v>2890</v>
      </c>
      <c r="C2833" s="8" t="s">
        <v>2679</v>
      </c>
      <c r="D2833" s="7"/>
      <c r="E2833" s="97">
        <v>65.349999999999994</v>
      </c>
      <c r="F2833" s="97">
        <v>-15.3333333333333</v>
      </c>
      <c r="G2833" s="7" t="s">
        <v>2678</v>
      </c>
      <c r="H2833" s="9" t="s">
        <v>5432</v>
      </c>
    </row>
    <row r="2834" spans="1:8">
      <c r="A2834" s="12">
        <v>849</v>
      </c>
      <c r="B2834" s="9" t="s">
        <v>2891</v>
      </c>
      <c r="C2834" s="8" t="s">
        <v>2679</v>
      </c>
      <c r="D2834" s="7"/>
      <c r="E2834" s="97">
        <v>65.7</v>
      </c>
      <c r="F2834" s="97">
        <v>-14.8166666666667</v>
      </c>
      <c r="G2834" s="7" t="s">
        <v>2678</v>
      </c>
      <c r="H2834" s="9" t="s">
        <v>5402</v>
      </c>
    </row>
    <row r="2835" spans="1:8">
      <c r="A2835" s="12">
        <v>850</v>
      </c>
      <c r="B2835" s="9" t="s">
        <v>2892</v>
      </c>
      <c r="C2835" s="8" t="s">
        <v>2679</v>
      </c>
      <c r="D2835" s="7"/>
      <c r="E2835" s="97">
        <v>65.316666666666706</v>
      </c>
      <c r="F2835" s="97">
        <v>-15.116666666666699</v>
      </c>
      <c r="G2835" s="7" t="s">
        <v>2678</v>
      </c>
      <c r="H2835" s="9" t="s">
        <v>5407</v>
      </c>
    </row>
    <row r="2836" spans="1:8">
      <c r="A2836" s="12">
        <v>851</v>
      </c>
      <c r="B2836" s="9" t="s">
        <v>2893</v>
      </c>
      <c r="C2836" s="8" t="s">
        <v>2679</v>
      </c>
      <c r="D2836" s="7"/>
      <c r="E2836" s="97">
        <v>65.7569444444444</v>
      </c>
      <c r="F2836" s="97">
        <v>-14.8783333333333</v>
      </c>
      <c r="G2836" s="7" t="s">
        <v>2678</v>
      </c>
      <c r="H2836" s="9" t="s">
        <v>5406</v>
      </c>
    </row>
    <row r="2837" spans="1:8">
      <c r="A2837" s="12">
        <v>2713</v>
      </c>
      <c r="B2837" s="9" t="s">
        <v>2894</v>
      </c>
      <c r="C2837" s="8" t="s">
        <v>2679</v>
      </c>
      <c r="D2837" s="7"/>
      <c r="E2837" s="97">
        <v>65.349999999999994</v>
      </c>
      <c r="F2837" s="97">
        <v>-14.4166666666667</v>
      </c>
      <c r="G2837" s="7" t="s">
        <v>2678</v>
      </c>
      <c r="H2837" s="9" t="s">
        <v>5405</v>
      </c>
    </row>
    <row r="2838" spans="1:8">
      <c r="A2838" s="12">
        <v>1925</v>
      </c>
      <c r="B2838" s="9" t="s">
        <v>2895</v>
      </c>
      <c r="C2838" s="8" t="s">
        <v>2679</v>
      </c>
      <c r="D2838" s="7"/>
      <c r="E2838" s="97">
        <v>65.366666666666703</v>
      </c>
      <c r="F2838" s="97">
        <v>-14.533333333333299</v>
      </c>
      <c r="G2838" s="7" t="s">
        <v>2678</v>
      </c>
      <c r="H2838" s="9" t="s">
        <v>5394</v>
      </c>
    </row>
    <row r="2839" spans="1:8">
      <c r="A2839" s="12">
        <v>2467</v>
      </c>
      <c r="B2839" s="9" t="s">
        <v>2896</v>
      </c>
      <c r="C2839" s="8" t="s">
        <v>2679</v>
      </c>
      <c r="D2839" s="7"/>
      <c r="E2839" s="97">
        <v>65.6666666666667</v>
      </c>
      <c r="F2839" s="97">
        <v>-14.45</v>
      </c>
      <c r="G2839" s="7" t="s">
        <v>2678</v>
      </c>
      <c r="H2839" s="9" t="s">
        <v>5433</v>
      </c>
    </row>
    <row r="2840" spans="1:8">
      <c r="A2840" s="12">
        <v>852</v>
      </c>
      <c r="B2840" s="9" t="s">
        <v>2897</v>
      </c>
      <c r="C2840" s="8" t="s">
        <v>2679</v>
      </c>
      <c r="D2840" s="7"/>
      <c r="E2840" s="97">
        <v>65.033333333333303</v>
      </c>
      <c r="F2840" s="97">
        <v>-14.95</v>
      </c>
      <c r="G2840" s="7" t="s">
        <v>2678</v>
      </c>
      <c r="H2840" s="9" t="s">
        <v>5386</v>
      </c>
    </row>
    <row r="2841" spans="1:8">
      <c r="A2841" s="12">
        <v>853</v>
      </c>
      <c r="B2841" s="9" t="s">
        <v>2898</v>
      </c>
      <c r="C2841" s="8" t="s">
        <v>2679</v>
      </c>
      <c r="D2841" s="7"/>
      <c r="E2841" s="97">
        <v>65.571111111111094</v>
      </c>
      <c r="F2841" s="97">
        <v>-14.5036111111111</v>
      </c>
      <c r="G2841" s="7" t="s">
        <v>2678</v>
      </c>
      <c r="H2841" s="9" t="s">
        <v>5395</v>
      </c>
    </row>
    <row r="2842" spans="1:8">
      <c r="A2842" s="12">
        <v>854</v>
      </c>
      <c r="B2842" s="9" t="s">
        <v>2899</v>
      </c>
      <c r="C2842" s="8" t="s">
        <v>2679</v>
      </c>
      <c r="D2842" s="7"/>
      <c r="E2842" s="97">
        <v>65.347499999999997</v>
      </c>
      <c r="F2842" s="97">
        <v>-14.8647222222222</v>
      </c>
      <c r="G2842" s="7" t="s">
        <v>2678</v>
      </c>
      <c r="H2842" s="9" t="s">
        <v>5412</v>
      </c>
    </row>
    <row r="2843" spans="1:8">
      <c r="A2843" s="12">
        <v>3422</v>
      </c>
      <c r="B2843" s="9" t="s">
        <v>2900</v>
      </c>
      <c r="C2843" s="8" t="s">
        <v>2679</v>
      </c>
      <c r="D2843" s="7"/>
      <c r="E2843" s="97">
        <v>65.483333333333306</v>
      </c>
      <c r="F2843" s="97">
        <v>-14.233333333333301</v>
      </c>
      <c r="G2843" s="7" t="s">
        <v>2678</v>
      </c>
      <c r="H2843" s="9" t="s">
        <v>5419</v>
      </c>
    </row>
    <row r="2844" spans="1:8">
      <c r="A2844" s="12">
        <v>855</v>
      </c>
      <c r="B2844" s="9" t="s">
        <v>2901</v>
      </c>
      <c r="C2844" s="8" t="s">
        <v>2679</v>
      </c>
      <c r="D2844" s="7"/>
      <c r="E2844" s="97">
        <v>65.366666666666703</v>
      </c>
      <c r="F2844" s="97">
        <v>-13.866666666666699</v>
      </c>
      <c r="G2844" s="7" t="s">
        <v>2678</v>
      </c>
      <c r="H2844" s="9" t="s">
        <v>5434</v>
      </c>
    </row>
    <row r="2845" spans="1:8">
      <c r="A2845" s="12">
        <v>856</v>
      </c>
      <c r="B2845" s="9" t="s">
        <v>2902</v>
      </c>
      <c r="C2845" s="8" t="s">
        <v>2679</v>
      </c>
      <c r="D2845" s="7"/>
      <c r="E2845" s="97">
        <v>65.483333333333306</v>
      </c>
      <c r="F2845" s="97">
        <v>-14.366666666666699</v>
      </c>
      <c r="G2845" s="7" t="s">
        <v>2678</v>
      </c>
      <c r="H2845" s="9" t="s">
        <v>5378</v>
      </c>
    </row>
    <row r="2846" spans="1:8">
      <c r="A2846" s="12">
        <v>4216</v>
      </c>
      <c r="B2846" s="9" t="s">
        <v>2903</v>
      </c>
      <c r="C2846" s="8" t="s">
        <v>2679</v>
      </c>
      <c r="D2846" s="7"/>
      <c r="E2846" s="97">
        <v>64.972305555555593</v>
      </c>
      <c r="F2846" s="97">
        <v>-14.988527777777801</v>
      </c>
      <c r="G2846" s="7" t="s">
        <v>2678</v>
      </c>
      <c r="H2846" s="9" t="s">
        <v>5435</v>
      </c>
    </row>
    <row r="2847" spans="1:8">
      <c r="A2847" s="12">
        <v>2722</v>
      </c>
      <c r="B2847" s="9" t="s">
        <v>2904</v>
      </c>
      <c r="C2847" s="7" t="s">
        <v>2679</v>
      </c>
      <c r="D2847" s="7"/>
      <c r="E2847" s="97">
        <v>65.3</v>
      </c>
      <c r="F2847" s="97">
        <v>-14.6833333333333</v>
      </c>
      <c r="G2847" s="7" t="s">
        <v>2678</v>
      </c>
      <c r="H2847" s="9" t="s">
        <v>4744</v>
      </c>
    </row>
    <row r="2848" spans="1:8">
      <c r="A2848" s="12">
        <v>857</v>
      </c>
      <c r="B2848" s="9" t="s">
        <v>2905</v>
      </c>
      <c r="C2848" s="8" t="s">
        <v>2679</v>
      </c>
      <c r="D2848" s="7"/>
      <c r="E2848" s="97">
        <v>65.433333333333294</v>
      </c>
      <c r="F2848" s="97">
        <v>-15.3333333333333</v>
      </c>
      <c r="G2848" s="7" t="s">
        <v>2678</v>
      </c>
      <c r="H2848" s="9" t="s">
        <v>5408</v>
      </c>
    </row>
    <row r="2849" spans="1:8">
      <c r="A2849" s="12">
        <v>858</v>
      </c>
      <c r="B2849" s="9" t="s">
        <v>2906</v>
      </c>
      <c r="C2849" s="8" t="s">
        <v>2679</v>
      </c>
      <c r="D2849" s="7"/>
      <c r="E2849" s="97">
        <v>65.476944444444399</v>
      </c>
      <c r="F2849" s="97">
        <v>-14.547499999999999</v>
      </c>
      <c r="G2849" s="7" t="s">
        <v>2678</v>
      </c>
      <c r="H2849" s="9" t="s">
        <v>5376</v>
      </c>
    </row>
    <row r="2850" spans="1:8">
      <c r="A2850" s="12">
        <v>3657</v>
      </c>
      <c r="B2850" s="9" t="s">
        <v>2907</v>
      </c>
      <c r="C2850" s="8" t="s">
        <v>2679</v>
      </c>
      <c r="D2850" s="7"/>
      <c r="E2850" s="97">
        <v>65.133333333333297</v>
      </c>
      <c r="F2850" s="97">
        <v>-15.283333333333299</v>
      </c>
      <c r="G2850" s="7" t="s">
        <v>2678</v>
      </c>
      <c r="H2850" s="9" t="s">
        <v>5436</v>
      </c>
    </row>
    <row r="2851" spans="1:8">
      <c r="A2851" s="12">
        <v>3942</v>
      </c>
      <c r="B2851" s="9" t="s">
        <v>2908</v>
      </c>
      <c r="C2851" s="8" t="s">
        <v>2679</v>
      </c>
      <c r="D2851" s="7"/>
      <c r="E2851" s="97">
        <v>65.900000000000006</v>
      </c>
      <c r="F2851" s="97">
        <v>-14.65</v>
      </c>
      <c r="G2851" s="7" t="s">
        <v>2678</v>
      </c>
      <c r="H2851" s="9" t="s">
        <v>5425</v>
      </c>
    </row>
    <row r="2852" spans="1:8">
      <c r="A2852" s="12">
        <v>2392</v>
      </c>
      <c r="B2852" s="9" t="s">
        <v>2909</v>
      </c>
      <c r="C2852" s="8" t="s">
        <v>2679</v>
      </c>
      <c r="D2852" s="7"/>
      <c r="E2852" s="97">
        <v>65.433333333333294</v>
      </c>
      <c r="F2852" s="97">
        <v>-14.383333333333301</v>
      </c>
      <c r="G2852" s="7" t="s">
        <v>2678</v>
      </c>
      <c r="H2852" s="9" t="s">
        <v>5396</v>
      </c>
    </row>
    <row r="2853" spans="1:8">
      <c r="A2853" s="12">
        <v>2437</v>
      </c>
      <c r="B2853" s="9" t="s">
        <v>2910</v>
      </c>
      <c r="C2853" s="8" t="s">
        <v>2679</v>
      </c>
      <c r="D2853" s="7"/>
      <c r="E2853" s="97">
        <v>65.633333333333297</v>
      </c>
      <c r="F2853" s="97">
        <v>-14.983333333333301</v>
      </c>
      <c r="G2853" s="7" t="s">
        <v>2678</v>
      </c>
      <c r="H2853" s="9" t="s">
        <v>5393</v>
      </c>
    </row>
    <row r="2854" spans="1:8">
      <c r="A2854" s="12">
        <v>2526</v>
      </c>
      <c r="B2854" s="9" t="s">
        <v>2911</v>
      </c>
      <c r="C2854" s="8" t="s">
        <v>2679</v>
      </c>
      <c r="D2854" s="7"/>
      <c r="E2854" s="97">
        <v>65.616666666666703</v>
      </c>
      <c r="F2854" s="97">
        <v>-15</v>
      </c>
      <c r="G2854" s="7" t="s">
        <v>2678</v>
      </c>
      <c r="H2854" s="9" t="s">
        <v>5393</v>
      </c>
    </row>
    <row r="2855" spans="1:8">
      <c r="A2855" s="12">
        <v>859</v>
      </c>
      <c r="B2855" s="9" t="s">
        <v>2912</v>
      </c>
      <c r="C2855" s="8" t="s">
        <v>2679</v>
      </c>
      <c r="D2855" s="7"/>
      <c r="E2855" s="97">
        <v>65.533333333333303</v>
      </c>
      <c r="F2855" s="97">
        <v>-14.533333333333299</v>
      </c>
      <c r="G2855" s="7" t="s">
        <v>2678</v>
      </c>
      <c r="H2855" s="9" t="s">
        <v>5376</v>
      </c>
    </row>
    <row r="2856" spans="1:8">
      <c r="A2856" s="12">
        <v>2825</v>
      </c>
      <c r="B2856" s="9" t="s">
        <v>2913</v>
      </c>
      <c r="C2856" s="8" t="s">
        <v>2679</v>
      </c>
      <c r="D2856" s="7"/>
      <c r="E2856" s="97">
        <v>65.1666666666667</v>
      </c>
      <c r="F2856" s="97">
        <v>-15.1</v>
      </c>
      <c r="G2856" s="7" t="s">
        <v>2678</v>
      </c>
      <c r="H2856" s="9" t="s">
        <v>5437</v>
      </c>
    </row>
    <row r="2857" spans="1:8">
      <c r="A2857" s="12">
        <v>860</v>
      </c>
      <c r="B2857" s="9" t="s">
        <v>2914</v>
      </c>
      <c r="C2857" s="8" t="s">
        <v>2679</v>
      </c>
      <c r="D2857" s="7"/>
      <c r="E2857" s="97">
        <v>65.7</v>
      </c>
      <c r="F2857" s="97">
        <v>-14.85</v>
      </c>
      <c r="G2857" s="7" t="s">
        <v>2678</v>
      </c>
      <c r="H2857" s="9" t="s">
        <v>5402</v>
      </c>
    </row>
    <row r="2858" spans="1:8">
      <c r="A2858" s="12">
        <v>861</v>
      </c>
      <c r="B2858" s="9" t="s">
        <v>2915</v>
      </c>
      <c r="C2858" s="8" t="s">
        <v>2679</v>
      </c>
      <c r="D2858" s="7"/>
      <c r="E2858" s="97">
        <v>65.516666666666694</v>
      </c>
      <c r="F2858" s="97">
        <v>-14.2</v>
      </c>
      <c r="G2858" s="7" t="s">
        <v>2678</v>
      </c>
      <c r="H2858" s="9" t="s">
        <v>5374</v>
      </c>
    </row>
    <row r="2859" spans="1:8">
      <c r="A2859" s="12">
        <v>862</v>
      </c>
      <c r="B2859" s="9" t="s">
        <v>2916</v>
      </c>
      <c r="C2859" s="8" t="s">
        <v>2679</v>
      </c>
      <c r="D2859" s="7"/>
      <c r="E2859" s="97">
        <v>65.716666666666697</v>
      </c>
      <c r="F2859" s="97">
        <v>-14.8</v>
      </c>
      <c r="G2859" s="7" t="s">
        <v>2678</v>
      </c>
      <c r="H2859" s="9" t="s">
        <v>5402</v>
      </c>
    </row>
    <row r="2860" spans="1:8">
      <c r="A2860" s="12">
        <v>863</v>
      </c>
      <c r="B2860" s="9" t="s">
        <v>2917</v>
      </c>
      <c r="C2860" s="8" t="s">
        <v>2679</v>
      </c>
      <c r="D2860" s="7"/>
      <c r="E2860" s="97">
        <v>65.728055555555599</v>
      </c>
      <c r="F2860" s="97">
        <v>-14.8494444444444</v>
      </c>
      <c r="G2860" s="7" t="s">
        <v>2678</v>
      </c>
      <c r="H2860" s="9" t="s">
        <v>5402</v>
      </c>
    </row>
    <row r="2861" spans="1:8">
      <c r="A2861" s="12">
        <v>2578</v>
      </c>
      <c r="B2861" s="9" t="s">
        <v>2918</v>
      </c>
      <c r="C2861" s="8" t="s">
        <v>2679</v>
      </c>
      <c r="D2861" s="7"/>
      <c r="E2861" s="97">
        <v>65.25</v>
      </c>
      <c r="F2861" s="97">
        <v>-15.533333333333299</v>
      </c>
      <c r="G2861" s="7" t="s">
        <v>2678</v>
      </c>
      <c r="H2861" s="9" t="s">
        <v>5388</v>
      </c>
    </row>
    <row r="2862" spans="1:8">
      <c r="A2862" s="12">
        <v>864</v>
      </c>
      <c r="B2862" s="9" t="s">
        <v>2919</v>
      </c>
      <c r="C2862" s="8" t="s">
        <v>2679</v>
      </c>
      <c r="D2862" s="7"/>
      <c r="E2862" s="97">
        <v>65.283333333333303</v>
      </c>
      <c r="F2862" s="97">
        <v>-15.516666666666699</v>
      </c>
      <c r="G2862" s="7" t="s">
        <v>2678</v>
      </c>
      <c r="H2862" s="9" t="s">
        <v>5388</v>
      </c>
    </row>
    <row r="2863" spans="1:8">
      <c r="A2863" s="12">
        <v>4669</v>
      </c>
      <c r="B2863" s="9" t="s">
        <v>5785</v>
      </c>
      <c r="C2863" s="9" t="s">
        <v>2679</v>
      </c>
      <c r="D2863" s="9"/>
      <c r="E2863" s="9">
        <v>65.349999999999994</v>
      </c>
      <c r="F2863" s="9">
        <v>-13.866666666666699</v>
      </c>
      <c r="G2863" s="9" t="s">
        <v>2678</v>
      </c>
      <c r="H2863" s="9">
        <v>7345</v>
      </c>
    </row>
    <row r="2864" spans="1:8">
      <c r="A2864" s="12">
        <v>865</v>
      </c>
      <c r="B2864" s="9" t="s">
        <v>2920</v>
      </c>
      <c r="C2864" s="8" t="s">
        <v>2679</v>
      </c>
      <c r="D2864" s="7"/>
      <c r="E2864" s="97">
        <v>65.1666666666667</v>
      </c>
      <c r="F2864" s="97">
        <v>-14.716666666666701</v>
      </c>
      <c r="G2864" s="7" t="s">
        <v>2678</v>
      </c>
      <c r="H2864" s="9" t="s">
        <v>5418</v>
      </c>
    </row>
    <row r="2865" spans="1:8">
      <c r="A2865" s="12">
        <v>3523</v>
      </c>
      <c r="B2865" s="9" t="s">
        <v>2921</v>
      </c>
      <c r="C2865" s="8" t="s">
        <v>2679</v>
      </c>
      <c r="D2865" s="7"/>
      <c r="E2865" s="97">
        <v>65.3333333333333</v>
      </c>
      <c r="F2865" s="97">
        <v>-14.766666666666699</v>
      </c>
      <c r="G2865" s="7" t="s">
        <v>2678</v>
      </c>
      <c r="H2865" s="9" t="s">
        <v>5412</v>
      </c>
    </row>
    <row r="2866" spans="1:8">
      <c r="A2866" s="12">
        <v>2378</v>
      </c>
      <c r="B2866" s="9" t="s">
        <v>2922</v>
      </c>
      <c r="C2866" s="8" t="s">
        <v>2679</v>
      </c>
      <c r="D2866" s="7"/>
      <c r="E2866" s="97">
        <v>65.383333333333297</v>
      </c>
      <c r="F2866" s="97">
        <v>-14.716666666666701</v>
      </c>
      <c r="G2866" s="7" t="s">
        <v>2678</v>
      </c>
      <c r="H2866" s="9" t="s">
        <v>5412</v>
      </c>
    </row>
    <row r="2867" spans="1:8">
      <c r="A2867" s="12">
        <v>867</v>
      </c>
      <c r="B2867" s="9" t="s">
        <v>2923</v>
      </c>
      <c r="C2867" s="8" t="s">
        <v>2679</v>
      </c>
      <c r="D2867" s="7"/>
      <c r="E2867" s="97">
        <v>65.633333333333297</v>
      </c>
      <c r="F2867" s="97">
        <v>-15.0666666666667</v>
      </c>
      <c r="G2867" s="7" t="s">
        <v>2678</v>
      </c>
      <c r="H2867" s="9" t="s">
        <v>5393</v>
      </c>
    </row>
    <row r="2868" spans="1:8">
      <c r="A2868" s="12">
        <v>2154</v>
      </c>
      <c r="B2868" s="9" t="s">
        <v>2924</v>
      </c>
      <c r="C2868" s="8" t="s">
        <v>2679</v>
      </c>
      <c r="D2868" s="7"/>
      <c r="E2868" s="97">
        <v>65.466666666666697</v>
      </c>
      <c r="F2868" s="97">
        <v>-14.3333333333333</v>
      </c>
      <c r="G2868" s="7" t="s">
        <v>2678</v>
      </c>
      <c r="H2868" s="9" t="s">
        <v>5396</v>
      </c>
    </row>
    <row r="2869" spans="1:8">
      <c r="A2869" s="12">
        <v>868</v>
      </c>
      <c r="B2869" s="9" t="s">
        <v>2925</v>
      </c>
      <c r="C2869" s="8" t="s">
        <v>2679</v>
      </c>
      <c r="D2869" s="7"/>
      <c r="E2869" s="97">
        <v>65.650000000000006</v>
      </c>
      <c r="F2869" s="97">
        <v>-14.466666666666701</v>
      </c>
      <c r="G2869" s="7" t="s">
        <v>2678</v>
      </c>
      <c r="H2869" s="9" t="s">
        <v>5395</v>
      </c>
    </row>
    <row r="2870" spans="1:8">
      <c r="A2870" s="12">
        <v>1970</v>
      </c>
      <c r="B2870" s="9" t="s">
        <v>2926</v>
      </c>
      <c r="C2870" s="8" t="s">
        <v>2679</v>
      </c>
      <c r="D2870" s="7"/>
      <c r="E2870" s="97">
        <v>65.633333333333297</v>
      </c>
      <c r="F2870" s="97">
        <v>-14.227222222222199</v>
      </c>
      <c r="G2870" s="7" t="s">
        <v>2678</v>
      </c>
      <c r="H2870" s="9" t="s">
        <v>5403</v>
      </c>
    </row>
    <row r="2871" spans="1:8">
      <c r="A2871" s="12">
        <v>2859</v>
      </c>
      <c r="B2871" s="9" t="s">
        <v>2927</v>
      </c>
      <c r="C2871" s="8" t="s">
        <v>2679</v>
      </c>
      <c r="D2871" s="7"/>
      <c r="E2871" s="97">
        <v>64.933333333333294</v>
      </c>
      <c r="F2871" s="97">
        <v>-15.65</v>
      </c>
      <c r="G2871" s="7" t="s">
        <v>2678</v>
      </c>
      <c r="H2871" s="9" t="s">
        <v>5420</v>
      </c>
    </row>
    <row r="2872" spans="1:8">
      <c r="A2872" s="12">
        <v>869</v>
      </c>
      <c r="B2872" s="9" t="s">
        <v>2928</v>
      </c>
      <c r="C2872" s="8" t="s">
        <v>2679</v>
      </c>
      <c r="D2872" s="7"/>
      <c r="E2872" s="97">
        <v>65.5833333333333</v>
      </c>
      <c r="F2872" s="97">
        <v>-14.033333333333299</v>
      </c>
      <c r="G2872" s="7" t="s">
        <v>2678</v>
      </c>
      <c r="H2872" s="9" t="s">
        <v>5403</v>
      </c>
    </row>
    <row r="2873" spans="1:8">
      <c r="A2873" s="12">
        <v>870</v>
      </c>
      <c r="B2873" s="9" t="s">
        <v>2929</v>
      </c>
      <c r="C2873" s="8" t="s">
        <v>2679</v>
      </c>
      <c r="D2873" s="7"/>
      <c r="E2873" s="97">
        <v>65.316666666666706</v>
      </c>
      <c r="F2873" s="97">
        <v>-14.4333333333333</v>
      </c>
      <c r="G2873" s="7" t="s">
        <v>2678</v>
      </c>
      <c r="H2873" s="9" t="s">
        <v>5405</v>
      </c>
    </row>
    <row r="2874" spans="1:8">
      <c r="A2874" s="12">
        <v>2710</v>
      </c>
      <c r="B2874" s="9" t="s">
        <v>2930</v>
      </c>
      <c r="C2874" s="7" t="s">
        <v>2679</v>
      </c>
      <c r="D2874" s="7"/>
      <c r="E2874" s="97">
        <v>65.5</v>
      </c>
      <c r="F2874" s="97">
        <v>-14.1666666666667</v>
      </c>
      <c r="G2874" s="7" t="s">
        <v>2678</v>
      </c>
      <c r="H2874" s="9" t="s">
        <v>4744</v>
      </c>
    </row>
    <row r="2875" spans="1:8">
      <c r="A2875" s="12">
        <v>871</v>
      </c>
      <c r="B2875" s="9" t="s">
        <v>2931</v>
      </c>
      <c r="C2875" s="8" t="s">
        <v>2679</v>
      </c>
      <c r="D2875" s="7"/>
      <c r="E2875" s="97">
        <v>65.0833333333333</v>
      </c>
      <c r="F2875" s="97">
        <v>-15.533333333333299</v>
      </c>
      <c r="G2875" s="7" t="s">
        <v>2678</v>
      </c>
      <c r="H2875" s="9" t="s">
        <v>5369</v>
      </c>
    </row>
    <row r="2876" spans="1:8">
      <c r="A2876" s="12">
        <v>3538</v>
      </c>
      <c r="B2876" s="9" t="s">
        <v>2932</v>
      </c>
      <c r="C2876" s="8" t="s">
        <v>2679</v>
      </c>
      <c r="D2876" s="7"/>
      <c r="E2876" s="97">
        <v>65.716666666666697</v>
      </c>
      <c r="F2876" s="97">
        <v>-14.9</v>
      </c>
      <c r="G2876" s="7" t="s">
        <v>2678</v>
      </c>
      <c r="H2876" s="9" t="s">
        <v>5379</v>
      </c>
    </row>
    <row r="2877" spans="1:8">
      <c r="A2877" s="12">
        <v>2059</v>
      </c>
      <c r="B2877" s="9" t="s">
        <v>2933</v>
      </c>
      <c r="C2877" s="8" t="s">
        <v>2679</v>
      </c>
      <c r="D2877" s="7"/>
      <c r="E2877" s="97">
        <v>65.733333333333306</v>
      </c>
      <c r="F2877" s="97">
        <v>-14.866666666666699</v>
      </c>
      <c r="G2877" s="7" t="s">
        <v>2678</v>
      </c>
      <c r="H2877" s="9" t="s">
        <v>5379</v>
      </c>
    </row>
    <row r="2878" spans="1:8">
      <c r="A2878" s="12">
        <v>3076</v>
      </c>
      <c r="B2878" s="9" t="s">
        <v>2934</v>
      </c>
      <c r="C2878" s="8" t="s">
        <v>2679</v>
      </c>
      <c r="D2878" s="7"/>
      <c r="E2878" s="97">
        <v>65.3</v>
      </c>
      <c r="F2878" s="97">
        <v>-15.85</v>
      </c>
      <c r="G2878" s="7" t="s">
        <v>2678</v>
      </c>
      <c r="H2878" s="9" t="s">
        <v>5390</v>
      </c>
    </row>
    <row r="2879" spans="1:8">
      <c r="A2879" s="12">
        <v>4486</v>
      </c>
      <c r="B2879" s="9" t="s">
        <v>2935</v>
      </c>
      <c r="C2879" s="8" t="s">
        <v>2679</v>
      </c>
      <c r="D2879" s="7"/>
      <c r="E2879" s="97">
        <v>65.283611111111099</v>
      </c>
      <c r="F2879" s="97">
        <v>-13.9766666666667</v>
      </c>
      <c r="G2879" s="7" t="s">
        <v>2678</v>
      </c>
      <c r="H2879" s="9" t="s">
        <v>5413</v>
      </c>
    </row>
    <row r="2880" spans="1:8">
      <c r="A2880" s="12">
        <v>3496</v>
      </c>
      <c r="B2880" s="9" t="s">
        <v>2936</v>
      </c>
      <c r="C2880" s="8" t="s">
        <v>2679</v>
      </c>
      <c r="D2880" s="7"/>
      <c r="E2880" s="97">
        <v>65.560277777777799</v>
      </c>
      <c r="F2880" s="97">
        <v>-14.303611111111101</v>
      </c>
      <c r="G2880" s="7" t="s">
        <v>2678</v>
      </c>
      <c r="H2880" s="9" t="s">
        <v>5376</v>
      </c>
    </row>
    <row r="2881" spans="1:8">
      <c r="A2881" s="12">
        <v>2250</v>
      </c>
      <c r="B2881" s="9" t="s">
        <v>2937</v>
      </c>
      <c r="C2881" s="8" t="s">
        <v>2679</v>
      </c>
      <c r="D2881" s="7"/>
      <c r="E2881" s="97">
        <v>65.5</v>
      </c>
      <c r="F2881" s="97">
        <v>-15.95</v>
      </c>
      <c r="G2881" s="7" t="s">
        <v>2678</v>
      </c>
      <c r="H2881" s="9" t="s">
        <v>5431</v>
      </c>
    </row>
    <row r="2882" spans="1:8">
      <c r="A2882" s="12">
        <v>872</v>
      </c>
      <c r="B2882" s="9" t="s">
        <v>2938</v>
      </c>
      <c r="C2882" s="8" t="s">
        <v>2679</v>
      </c>
      <c r="D2882" s="7"/>
      <c r="E2882" s="97">
        <v>64.983333333333306</v>
      </c>
      <c r="F2882" s="97">
        <v>-14.983333333333301</v>
      </c>
      <c r="G2882" s="7" t="s">
        <v>2678</v>
      </c>
      <c r="H2882" s="9" t="s">
        <v>5435</v>
      </c>
    </row>
    <row r="2883" spans="1:8">
      <c r="A2883" s="12">
        <v>873</v>
      </c>
      <c r="B2883" s="9" t="s">
        <v>2939</v>
      </c>
      <c r="C2883" s="8" t="s">
        <v>2679</v>
      </c>
      <c r="D2883" s="7"/>
      <c r="E2883" s="97">
        <v>65.016666666666694</v>
      </c>
      <c r="F2883" s="97">
        <v>-14.966666666666701</v>
      </c>
      <c r="G2883" s="7" t="s">
        <v>2678</v>
      </c>
      <c r="H2883" s="9" t="s">
        <v>5435</v>
      </c>
    </row>
    <row r="2884" spans="1:8">
      <c r="A2884" s="12">
        <v>874</v>
      </c>
      <c r="B2884" s="9" t="s">
        <v>2940</v>
      </c>
      <c r="C2884" s="8" t="s">
        <v>2679</v>
      </c>
      <c r="D2884" s="7"/>
      <c r="E2884" s="97">
        <v>65.75</v>
      </c>
      <c r="F2884" s="97">
        <v>-14.8333333333333</v>
      </c>
      <c r="G2884" s="7" t="s">
        <v>2678</v>
      </c>
      <c r="H2884" s="9" t="s">
        <v>5402</v>
      </c>
    </row>
    <row r="2885" spans="1:8">
      <c r="A2885" s="12">
        <v>3851</v>
      </c>
      <c r="B2885" s="9" t="s">
        <v>2941</v>
      </c>
      <c r="C2885" s="8" t="s">
        <v>2679</v>
      </c>
      <c r="D2885" s="7"/>
      <c r="E2885" s="97">
        <v>65.720555555555507</v>
      </c>
      <c r="F2885" s="97">
        <v>-14.8505555555556</v>
      </c>
      <c r="G2885" s="7" t="s">
        <v>2678</v>
      </c>
      <c r="H2885" s="9" t="s">
        <v>5402</v>
      </c>
    </row>
    <row r="2886" spans="1:8">
      <c r="A2886" s="12">
        <v>4588</v>
      </c>
      <c r="B2886" s="9" t="s">
        <v>2942</v>
      </c>
      <c r="C2886" s="7" t="s">
        <v>2943</v>
      </c>
      <c r="D2886" s="7"/>
      <c r="E2886" s="97">
        <v>65.593611111111102</v>
      </c>
      <c r="F2886" s="97">
        <v>-15.31</v>
      </c>
      <c r="G2886" s="7" t="s">
        <v>2678</v>
      </c>
      <c r="H2886" s="9" t="s">
        <v>5373</v>
      </c>
    </row>
    <row r="2887" spans="1:8">
      <c r="A2887" s="12">
        <v>875</v>
      </c>
      <c r="B2887" s="9" t="s">
        <v>2944</v>
      </c>
      <c r="C2887" s="7" t="s">
        <v>2679</v>
      </c>
      <c r="D2887" s="7"/>
      <c r="E2887" s="97">
        <v>65.8333333333333</v>
      </c>
      <c r="F2887" s="97">
        <v>-14.6666666666667</v>
      </c>
      <c r="G2887" s="7" t="s">
        <v>2678</v>
      </c>
      <c r="H2887" s="9" t="s">
        <v>4744</v>
      </c>
    </row>
    <row r="2888" spans="1:8">
      <c r="A2888" s="12">
        <v>876</v>
      </c>
      <c r="B2888" s="9" t="s">
        <v>2945</v>
      </c>
      <c r="C2888" s="8" t="s">
        <v>2679</v>
      </c>
      <c r="D2888" s="7"/>
      <c r="E2888" s="97">
        <v>65.5</v>
      </c>
      <c r="F2888" s="97">
        <v>-14.5666666666667</v>
      </c>
      <c r="G2888" s="7" t="s">
        <v>2678</v>
      </c>
      <c r="H2888" s="9" t="s">
        <v>5376</v>
      </c>
    </row>
    <row r="2889" spans="1:8">
      <c r="A2889" s="12">
        <v>877</v>
      </c>
      <c r="B2889" s="9" t="s">
        <v>2946</v>
      </c>
      <c r="C2889" s="8" t="s">
        <v>2679</v>
      </c>
      <c r="D2889" s="7"/>
      <c r="E2889" s="97">
        <v>65.5763888888889</v>
      </c>
      <c r="F2889" s="97">
        <v>-14.4308333333333</v>
      </c>
      <c r="G2889" s="7" t="s">
        <v>2678</v>
      </c>
      <c r="H2889" s="9" t="s">
        <v>5380</v>
      </c>
    </row>
    <row r="2890" spans="1:8">
      <c r="A2890" s="12">
        <v>878</v>
      </c>
      <c r="B2890" s="9" t="s">
        <v>2947</v>
      </c>
      <c r="C2890" s="8" t="s">
        <v>2679</v>
      </c>
      <c r="D2890" s="7"/>
      <c r="E2890" s="97">
        <v>65.7</v>
      </c>
      <c r="F2890" s="97">
        <v>-15.05</v>
      </c>
      <c r="G2890" s="7" t="s">
        <v>2678</v>
      </c>
      <c r="H2890" s="9" t="s">
        <v>5379</v>
      </c>
    </row>
    <row r="2891" spans="1:8">
      <c r="A2891" s="12">
        <v>879</v>
      </c>
      <c r="B2891" s="9" t="s">
        <v>2948</v>
      </c>
      <c r="C2891" s="8" t="s">
        <v>2679</v>
      </c>
      <c r="D2891" s="7"/>
      <c r="E2891" s="97">
        <v>65.8</v>
      </c>
      <c r="F2891" s="97">
        <v>-14.8333333333333</v>
      </c>
      <c r="G2891" s="7" t="s">
        <v>2678</v>
      </c>
      <c r="H2891" s="9" t="s">
        <v>5406</v>
      </c>
    </row>
    <row r="2892" spans="1:8">
      <c r="A2892" s="12">
        <v>880</v>
      </c>
      <c r="B2892" s="9" t="s">
        <v>2949</v>
      </c>
      <c r="C2892" s="8" t="s">
        <v>2679</v>
      </c>
      <c r="D2892" s="7"/>
      <c r="E2892" s="97">
        <v>65.633333333333297</v>
      </c>
      <c r="F2892" s="97">
        <v>-15.05</v>
      </c>
      <c r="G2892" s="7" t="s">
        <v>2678</v>
      </c>
      <c r="H2892" s="9" t="s">
        <v>5393</v>
      </c>
    </row>
    <row r="2893" spans="1:8">
      <c r="A2893" s="12">
        <v>881</v>
      </c>
      <c r="B2893" s="9" t="s">
        <v>2950</v>
      </c>
      <c r="C2893" s="8" t="s">
        <v>2679</v>
      </c>
      <c r="D2893" s="7"/>
      <c r="E2893" s="97">
        <v>66.033333333333303</v>
      </c>
      <c r="F2893" s="97">
        <v>-14.966666666666701</v>
      </c>
      <c r="G2893" s="7" t="s">
        <v>2678</v>
      </c>
      <c r="H2893" s="9" t="s">
        <v>5330</v>
      </c>
    </row>
    <row r="2894" spans="1:8">
      <c r="A2894" s="12">
        <v>3096</v>
      </c>
      <c r="B2894" s="9" t="s">
        <v>2951</v>
      </c>
      <c r="C2894" s="8" t="s">
        <v>2679</v>
      </c>
      <c r="D2894" s="7"/>
      <c r="E2894" s="97">
        <v>65.216666666666697</v>
      </c>
      <c r="F2894" s="97">
        <v>-15.283333333333299</v>
      </c>
      <c r="G2894" s="7" t="s">
        <v>2678</v>
      </c>
      <c r="H2894" s="9" t="s">
        <v>5388</v>
      </c>
    </row>
    <row r="2895" spans="1:8">
      <c r="A2895" s="12">
        <v>3006</v>
      </c>
      <c r="B2895" s="9" t="s">
        <v>2952</v>
      </c>
      <c r="C2895" s="8" t="s">
        <v>2679</v>
      </c>
      <c r="D2895" s="7"/>
      <c r="E2895" s="97">
        <v>64.927499999999995</v>
      </c>
      <c r="F2895" s="97">
        <v>-15.509166666666699</v>
      </c>
      <c r="G2895" s="7" t="s">
        <v>2678</v>
      </c>
      <c r="H2895" s="9" t="s">
        <v>5369</v>
      </c>
    </row>
    <row r="2896" spans="1:8">
      <c r="A2896" s="12">
        <v>3836</v>
      </c>
      <c r="B2896" s="9" t="s">
        <v>2953</v>
      </c>
      <c r="C2896" s="8" t="s">
        <v>2679</v>
      </c>
      <c r="D2896" s="7"/>
      <c r="E2896" s="97">
        <v>65.599999999999994</v>
      </c>
      <c r="F2896" s="97">
        <v>-15.1666666666667</v>
      </c>
      <c r="G2896" s="7" t="s">
        <v>2678</v>
      </c>
      <c r="H2896" s="9" t="s">
        <v>5373</v>
      </c>
    </row>
    <row r="2897" spans="1:8">
      <c r="A2897" s="12">
        <v>2438</v>
      </c>
      <c r="B2897" s="9" t="s">
        <v>2954</v>
      </c>
      <c r="C2897" s="8" t="s">
        <v>2679</v>
      </c>
      <c r="D2897" s="7"/>
      <c r="E2897" s="97">
        <v>65.633333333333297</v>
      </c>
      <c r="F2897" s="97">
        <v>-14.883333333333301</v>
      </c>
      <c r="G2897" s="7" t="s">
        <v>2678</v>
      </c>
      <c r="H2897" s="9" t="s">
        <v>5393</v>
      </c>
    </row>
    <row r="2898" spans="1:8">
      <c r="A2898" s="12">
        <v>882</v>
      </c>
      <c r="B2898" s="9" t="s">
        <v>2955</v>
      </c>
      <c r="C2898" s="8" t="s">
        <v>2679</v>
      </c>
      <c r="D2898" s="7"/>
      <c r="E2898" s="97">
        <v>65.150000000000006</v>
      </c>
      <c r="F2898" s="97">
        <v>-15.55</v>
      </c>
      <c r="G2898" s="7" t="s">
        <v>2678</v>
      </c>
      <c r="H2898" s="9" t="s">
        <v>5375</v>
      </c>
    </row>
    <row r="2899" spans="1:8">
      <c r="A2899" s="12">
        <v>883</v>
      </c>
      <c r="B2899" s="9" t="s">
        <v>2956</v>
      </c>
      <c r="C2899" s="7" t="s">
        <v>2679</v>
      </c>
      <c r="D2899" s="7"/>
      <c r="E2899" s="97">
        <v>66.116666666666703</v>
      </c>
      <c r="F2899" s="97">
        <v>-15.25</v>
      </c>
      <c r="G2899" s="7" t="s">
        <v>2678</v>
      </c>
      <c r="H2899" s="9" t="s">
        <v>4744</v>
      </c>
    </row>
    <row r="2900" spans="1:8">
      <c r="A2900" s="12">
        <v>1122</v>
      </c>
      <c r="B2900" s="9" t="s">
        <v>2957</v>
      </c>
      <c r="C2900" s="7" t="s">
        <v>2959</v>
      </c>
      <c r="D2900" s="7"/>
      <c r="E2900" s="97">
        <v>64.900000000000006</v>
      </c>
      <c r="F2900" s="97">
        <v>-13.7</v>
      </c>
      <c r="G2900" s="7" t="s">
        <v>2958</v>
      </c>
      <c r="H2900" s="9" t="s">
        <v>5438</v>
      </c>
    </row>
    <row r="2901" spans="1:8">
      <c r="A2901" s="12">
        <v>2516</v>
      </c>
      <c r="B2901" s="9" t="s">
        <v>2960</v>
      </c>
      <c r="C2901" s="8" t="s">
        <v>2959</v>
      </c>
      <c r="D2901" s="7"/>
      <c r="E2901" s="97">
        <v>64.650000000000006</v>
      </c>
      <c r="F2901" s="97">
        <v>-14.3166666666667</v>
      </c>
      <c r="G2901" s="7" t="s">
        <v>2958</v>
      </c>
      <c r="H2901" s="9" t="s">
        <v>5439</v>
      </c>
    </row>
    <row r="2902" spans="1:8">
      <c r="A2902" s="12">
        <v>1121</v>
      </c>
      <c r="B2902" s="9" t="s">
        <v>2961</v>
      </c>
      <c r="C2902" s="7" t="s">
        <v>2959</v>
      </c>
      <c r="D2902" s="7"/>
      <c r="E2902" s="97">
        <v>64.566666666666706</v>
      </c>
      <c r="F2902" s="97">
        <v>-14.5</v>
      </c>
      <c r="G2902" s="7" t="s">
        <v>2958</v>
      </c>
      <c r="H2902" s="9" t="s">
        <v>4744</v>
      </c>
    </row>
    <row r="2903" spans="1:8">
      <c r="A2903" s="12">
        <v>2817</v>
      </c>
      <c r="B2903" s="9" t="s">
        <v>2962</v>
      </c>
      <c r="C2903" s="8" t="s">
        <v>2959</v>
      </c>
      <c r="D2903" s="7"/>
      <c r="E2903" s="97">
        <v>64.8333333333333</v>
      </c>
      <c r="F2903" s="97">
        <v>-14.3333333333333</v>
      </c>
      <c r="G2903" s="7" t="s">
        <v>2958</v>
      </c>
      <c r="H2903" s="9" t="s">
        <v>5440</v>
      </c>
    </row>
    <row r="2904" spans="1:8">
      <c r="A2904" s="12">
        <v>2762</v>
      </c>
      <c r="B2904" s="9" t="s">
        <v>2963</v>
      </c>
      <c r="C2904" s="8" t="s">
        <v>2959</v>
      </c>
      <c r="D2904" s="7"/>
      <c r="E2904" s="97">
        <v>65.150000000000006</v>
      </c>
      <c r="F2904" s="97">
        <v>-14.533333333333299</v>
      </c>
      <c r="G2904" s="7" t="s">
        <v>2958</v>
      </c>
      <c r="H2904" s="9" t="s">
        <v>5417</v>
      </c>
    </row>
    <row r="2905" spans="1:8">
      <c r="A2905" s="12">
        <v>1123</v>
      </c>
      <c r="B2905" s="9" t="s">
        <v>2964</v>
      </c>
      <c r="C2905" s="8" t="s">
        <v>2959</v>
      </c>
      <c r="D2905" s="7"/>
      <c r="E2905" s="97">
        <v>65.349999999999994</v>
      </c>
      <c r="F2905" s="97">
        <v>-14.3</v>
      </c>
      <c r="G2905" s="7" t="s">
        <v>2958</v>
      </c>
      <c r="H2905" s="9" t="s">
        <v>5405</v>
      </c>
    </row>
    <row r="2906" spans="1:8">
      <c r="A2906" s="12">
        <v>3448</v>
      </c>
      <c r="B2906" s="9" t="s">
        <v>2965</v>
      </c>
      <c r="C2906" s="8" t="s">
        <v>2959</v>
      </c>
      <c r="D2906" s="7"/>
      <c r="E2906" s="97">
        <v>64.8333333333333</v>
      </c>
      <c r="F2906" s="97">
        <v>-14.35</v>
      </c>
      <c r="G2906" s="7" t="s">
        <v>2958</v>
      </c>
      <c r="H2906" s="9" t="s">
        <v>5440</v>
      </c>
    </row>
    <row r="2907" spans="1:8">
      <c r="A2907" s="12">
        <v>1124</v>
      </c>
      <c r="B2907" s="9" t="s">
        <v>2966</v>
      </c>
      <c r="C2907" s="7" t="s">
        <v>2959</v>
      </c>
      <c r="D2907" s="7"/>
      <c r="E2907" s="97">
        <v>65.133333333333297</v>
      </c>
      <c r="F2907" s="97">
        <v>-13.5666666666667</v>
      </c>
      <c r="G2907" s="7" t="s">
        <v>2958</v>
      </c>
      <c r="H2907" s="9" t="s">
        <v>5441</v>
      </c>
    </row>
    <row r="2908" spans="1:8">
      <c r="A2908" s="12">
        <v>1125</v>
      </c>
      <c r="B2908" s="9" t="s">
        <v>2967</v>
      </c>
      <c r="C2908" s="7" t="s">
        <v>2959</v>
      </c>
      <c r="D2908" s="7"/>
      <c r="E2908" s="97">
        <v>65.1666666666667</v>
      </c>
      <c r="F2908" s="97">
        <v>-13.516666666666699</v>
      </c>
      <c r="G2908" s="7" t="s">
        <v>2958</v>
      </c>
      <c r="H2908" s="9" t="s">
        <v>5441</v>
      </c>
    </row>
    <row r="2909" spans="1:8">
      <c r="A2909" s="12">
        <v>4155</v>
      </c>
      <c r="B2909" s="9" t="s">
        <v>2968</v>
      </c>
      <c r="C2909" s="8" t="s">
        <v>2959</v>
      </c>
      <c r="D2909" s="7"/>
      <c r="E2909" s="97">
        <v>65.192666666666696</v>
      </c>
      <c r="F2909" s="97">
        <v>-14.472</v>
      </c>
      <c r="G2909" s="7" t="s">
        <v>2958</v>
      </c>
      <c r="H2909" s="9" t="s">
        <v>5442</v>
      </c>
    </row>
    <row r="2910" spans="1:8">
      <c r="A2910" s="12">
        <v>2325</v>
      </c>
      <c r="B2910" s="9" t="s">
        <v>2969</v>
      </c>
      <c r="C2910" s="8" t="s">
        <v>2959</v>
      </c>
      <c r="D2910" s="7"/>
      <c r="E2910" s="97">
        <v>64.8</v>
      </c>
      <c r="F2910" s="97">
        <v>-14.483333333333301</v>
      </c>
      <c r="G2910" s="7" t="s">
        <v>2958</v>
      </c>
      <c r="H2910" s="9" t="s">
        <v>5443</v>
      </c>
    </row>
    <row r="2911" spans="1:8">
      <c r="A2911" s="12">
        <v>1126</v>
      </c>
      <c r="B2911" s="9" t="s">
        <v>2970</v>
      </c>
      <c r="C2911" s="7" t="s">
        <v>2959</v>
      </c>
      <c r="D2911" s="7"/>
      <c r="E2911" s="97">
        <v>64.7</v>
      </c>
      <c r="F2911" s="97">
        <v>-14.3333333333333</v>
      </c>
      <c r="G2911" s="7" t="s">
        <v>2958</v>
      </c>
      <c r="H2911" s="9" t="s">
        <v>4744</v>
      </c>
    </row>
    <row r="2912" spans="1:8">
      <c r="A2912" s="12">
        <v>1127</v>
      </c>
      <c r="B2912" s="9" t="s">
        <v>2971</v>
      </c>
      <c r="C2912" s="7" t="s">
        <v>2959</v>
      </c>
      <c r="D2912" s="7"/>
      <c r="E2912" s="97">
        <v>65</v>
      </c>
      <c r="F2912" s="97">
        <v>-13.9166666666667</v>
      </c>
      <c r="G2912" s="7" t="s">
        <v>2958</v>
      </c>
      <c r="H2912" s="9" t="s">
        <v>5444</v>
      </c>
    </row>
    <row r="2913" spans="1:8">
      <c r="A2913" s="12">
        <v>736</v>
      </c>
      <c r="B2913" s="9" t="s">
        <v>2972</v>
      </c>
      <c r="C2913" s="8" t="s">
        <v>2959</v>
      </c>
      <c r="D2913" s="7"/>
      <c r="E2913" s="97">
        <v>65.063055555555593</v>
      </c>
      <c r="F2913" s="97">
        <v>-14.906944444444401</v>
      </c>
      <c r="G2913" s="7" t="s">
        <v>2958</v>
      </c>
      <c r="H2913" s="9" t="s">
        <v>5386</v>
      </c>
    </row>
    <row r="2914" spans="1:8">
      <c r="A2914" s="12">
        <v>1128</v>
      </c>
      <c r="B2914" s="9" t="s">
        <v>2973</v>
      </c>
      <c r="C2914" s="8" t="s">
        <v>2959</v>
      </c>
      <c r="D2914" s="7"/>
      <c r="E2914" s="97">
        <v>65</v>
      </c>
      <c r="F2914" s="97">
        <v>-14.616666666666699</v>
      </c>
      <c r="G2914" s="7" t="s">
        <v>2958</v>
      </c>
      <c r="H2914" s="9" t="s">
        <v>5445</v>
      </c>
    </row>
    <row r="2915" spans="1:8">
      <c r="A2915" s="12">
        <v>1129</v>
      </c>
      <c r="B2915" s="9" t="s">
        <v>2974</v>
      </c>
      <c r="C2915" s="8" t="s">
        <v>2959</v>
      </c>
      <c r="D2915" s="7"/>
      <c r="E2915" s="97">
        <v>64.5833333333333</v>
      </c>
      <c r="F2915" s="97">
        <v>-14.483333333333301</v>
      </c>
      <c r="G2915" s="7" t="s">
        <v>2958</v>
      </c>
      <c r="H2915" s="9" t="s">
        <v>5446</v>
      </c>
    </row>
    <row r="2916" spans="1:8">
      <c r="A2916" s="12">
        <v>741</v>
      </c>
      <c r="B2916" s="9" t="s">
        <v>2975</v>
      </c>
      <c r="C2916" s="7" t="s">
        <v>2959</v>
      </c>
      <c r="D2916" s="7"/>
      <c r="E2916" s="97">
        <v>65.55</v>
      </c>
      <c r="F2916" s="97">
        <v>-13.783333333333299</v>
      </c>
      <c r="G2916" s="7" t="s">
        <v>2958</v>
      </c>
      <c r="H2916" s="9" t="s">
        <v>5447</v>
      </c>
    </row>
    <row r="2917" spans="1:8">
      <c r="A2917" s="12">
        <v>4174</v>
      </c>
      <c r="B2917" s="9" t="s">
        <v>2976</v>
      </c>
      <c r="C2917" s="8" t="s">
        <v>2959</v>
      </c>
      <c r="D2917" s="7"/>
      <c r="E2917" s="97">
        <v>64.642027777777798</v>
      </c>
      <c r="F2917" s="97">
        <v>-14.2832222222222</v>
      </c>
      <c r="G2917" s="7" t="s">
        <v>2958</v>
      </c>
      <c r="H2917" s="9" t="s">
        <v>5439</v>
      </c>
    </row>
    <row r="2918" spans="1:8">
      <c r="A2918" s="12">
        <v>1130</v>
      </c>
      <c r="B2918" s="9" t="s">
        <v>2977</v>
      </c>
      <c r="C2918" s="7" t="s">
        <v>2959</v>
      </c>
      <c r="D2918" s="7"/>
      <c r="E2918" s="97">
        <v>65</v>
      </c>
      <c r="F2918" s="97">
        <v>-13.8</v>
      </c>
      <c r="G2918" s="7" t="s">
        <v>2958</v>
      </c>
      <c r="H2918" s="9" t="s">
        <v>5448</v>
      </c>
    </row>
    <row r="2919" spans="1:8">
      <c r="A2919" s="12">
        <v>1131</v>
      </c>
      <c r="B2919" s="9" t="s">
        <v>2978</v>
      </c>
      <c r="C2919" s="7" t="s">
        <v>2959</v>
      </c>
      <c r="D2919" s="7"/>
      <c r="E2919" s="97">
        <v>65.133333333333297</v>
      </c>
      <c r="F2919" s="97">
        <v>-13.716666666666701</v>
      </c>
      <c r="G2919" s="7" t="s">
        <v>2958</v>
      </c>
      <c r="H2919" s="9" t="s">
        <v>5449</v>
      </c>
    </row>
    <row r="2920" spans="1:8">
      <c r="A2920" s="12">
        <v>1132</v>
      </c>
      <c r="B2920" s="9" t="s">
        <v>2979</v>
      </c>
      <c r="C2920" s="8" t="s">
        <v>2959</v>
      </c>
      <c r="D2920" s="7"/>
      <c r="E2920" s="97">
        <v>64.633333333333297</v>
      </c>
      <c r="F2920" s="97">
        <v>-14.516666666666699</v>
      </c>
      <c r="G2920" s="7" t="s">
        <v>2958</v>
      </c>
      <c r="H2920" s="9" t="s">
        <v>5446</v>
      </c>
    </row>
    <row r="2921" spans="1:8">
      <c r="A2921" s="12">
        <v>1133</v>
      </c>
      <c r="B2921" s="9" t="s">
        <v>2980</v>
      </c>
      <c r="C2921" s="8" t="s">
        <v>2959</v>
      </c>
      <c r="D2921" s="7"/>
      <c r="E2921" s="97">
        <v>65.3333333333333</v>
      </c>
      <c r="F2921" s="97">
        <v>-14.383333333333301</v>
      </c>
      <c r="G2921" s="7" t="s">
        <v>2958</v>
      </c>
      <c r="H2921" s="9" t="s">
        <v>5405</v>
      </c>
    </row>
    <row r="2922" spans="1:8">
      <c r="A2922" s="12">
        <v>3242</v>
      </c>
      <c r="B2922" s="9" t="s">
        <v>2981</v>
      </c>
      <c r="C2922" s="8" t="s">
        <v>2959</v>
      </c>
      <c r="D2922" s="7"/>
      <c r="E2922" s="97">
        <v>65.433333333333294</v>
      </c>
      <c r="F2922" s="97">
        <v>-14.3333333333333</v>
      </c>
      <c r="G2922" s="7" t="s">
        <v>2958</v>
      </c>
      <c r="H2922" s="9" t="s">
        <v>5396</v>
      </c>
    </row>
    <row r="2923" spans="1:8">
      <c r="A2923" s="12">
        <v>2695</v>
      </c>
      <c r="B2923" s="9" t="s">
        <v>2982</v>
      </c>
      <c r="C2923" s="7" t="s">
        <v>2959</v>
      </c>
      <c r="D2923" s="7"/>
      <c r="E2923" s="97">
        <v>65.75</v>
      </c>
      <c r="F2923" s="97">
        <v>-14</v>
      </c>
      <c r="G2923" s="7" t="s">
        <v>2958</v>
      </c>
      <c r="H2923" s="9" t="s">
        <v>5450</v>
      </c>
    </row>
    <row r="2924" spans="1:8">
      <c r="A2924" s="12">
        <v>1134</v>
      </c>
      <c r="B2924" s="9" t="s">
        <v>2983</v>
      </c>
      <c r="C2924" s="8" t="s">
        <v>2959</v>
      </c>
      <c r="D2924" s="7"/>
      <c r="E2924" s="97">
        <v>64.900000000000006</v>
      </c>
      <c r="F2924" s="97">
        <v>-14.6</v>
      </c>
      <c r="G2924" s="7" t="s">
        <v>2958</v>
      </c>
      <c r="H2924" s="9" t="s">
        <v>5451</v>
      </c>
    </row>
    <row r="2925" spans="1:8">
      <c r="A2925" s="12">
        <v>1135</v>
      </c>
      <c r="B2925" s="9" t="s">
        <v>2984</v>
      </c>
      <c r="C2925" s="7" t="s">
        <v>2959</v>
      </c>
      <c r="D2925" s="7"/>
      <c r="E2925" s="97">
        <v>64.8</v>
      </c>
      <c r="F2925" s="97">
        <v>-14.016666666666699</v>
      </c>
      <c r="G2925" s="7" t="s">
        <v>2958</v>
      </c>
      <c r="H2925" s="9" t="s">
        <v>5450</v>
      </c>
    </row>
    <row r="2926" spans="1:8">
      <c r="A2926" s="12">
        <v>2720</v>
      </c>
      <c r="B2926" s="9" t="s">
        <v>2985</v>
      </c>
      <c r="C2926" s="7" t="s">
        <v>2959</v>
      </c>
      <c r="D2926" s="7"/>
      <c r="E2926" s="97">
        <v>64.816666666666706</v>
      </c>
      <c r="F2926" s="97">
        <v>-14.2</v>
      </c>
      <c r="G2926" s="7" t="s">
        <v>2958</v>
      </c>
      <c r="H2926" s="9" t="s">
        <v>4744</v>
      </c>
    </row>
    <row r="2927" spans="1:8">
      <c r="A2927" s="12">
        <v>4364</v>
      </c>
      <c r="B2927" s="9" t="s">
        <v>2986</v>
      </c>
      <c r="C2927" s="7" t="s">
        <v>2959</v>
      </c>
      <c r="D2927" s="7"/>
      <c r="E2927" s="97">
        <v>65.2048611111111</v>
      </c>
      <c r="F2927" s="97">
        <v>-13.7999166666667</v>
      </c>
      <c r="G2927" s="7" t="s">
        <v>2958</v>
      </c>
      <c r="H2927" s="9" t="s">
        <v>5452</v>
      </c>
    </row>
    <row r="2928" spans="1:8">
      <c r="A2928" s="12">
        <v>2146</v>
      </c>
      <c r="B2928" s="9" t="s">
        <v>2987</v>
      </c>
      <c r="C2928" s="8" t="s">
        <v>2959</v>
      </c>
      <c r="D2928" s="7"/>
      <c r="E2928" s="97">
        <v>64.811111111111103</v>
      </c>
      <c r="F2928" s="97">
        <v>-14.227499999999999</v>
      </c>
      <c r="G2928" s="7" t="s">
        <v>2958</v>
      </c>
      <c r="H2928" s="9" t="s">
        <v>5440</v>
      </c>
    </row>
    <row r="2929" spans="1:8">
      <c r="A2929" s="12">
        <v>3971</v>
      </c>
      <c r="B2929" s="9" t="s">
        <v>2988</v>
      </c>
      <c r="C2929" s="7" t="s">
        <v>2959</v>
      </c>
      <c r="D2929" s="7"/>
      <c r="E2929" s="97">
        <v>65.2</v>
      </c>
      <c r="F2929" s="97">
        <v>-13.8</v>
      </c>
      <c r="G2929" s="7" t="s">
        <v>2958</v>
      </c>
      <c r="H2929" s="9" t="s">
        <v>5452</v>
      </c>
    </row>
    <row r="2930" spans="1:8">
      <c r="A2930" s="12">
        <v>744</v>
      </c>
      <c r="B2930" s="9" t="s">
        <v>2989</v>
      </c>
      <c r="C2930" s="8" t="s">
        <v>2959</v>
      </c>
      <c r="D2930" s="7"/>
      <c r="E2930" s="97">
        <v>65.400000000000006</v>
      </c>
      <c r="F2930" s="97">
        <v>-14.3</v>
      </c>
      <c r="G2930" s="7" t="s">
        <v>2958</v>
      </c>
      <c r="H2930" s="9" t="s">
        <v>5396</v>
      </c>
    </row>
    <row r="2931" spans="1:8">
      <c r="A2931" s="12">
        <v>2860</v>
      </c>
      <c r="B2931" s="9" t="s">
        <v>2990</v>
      </c>
      <c r="C2931" s="8" t="s">
        <v>2959</v>
      </c>
      <c r="D2931" s="7"/>
      <c r="E2931" s="97">
        <v>64.566666666666706</v>
      </c>
      <c r="F2931" s="97">
        <v>-14.533333333333299</v>
      </c>
      <c r="G2931" s="7" t="s">
        <v>2958</v>
      </c>
      <c r="H2931" s="9" t="s">
        <v>5453</v>
      </c>
    </row>
    <row r="2932" spans="1:8">
      <c r="A2932" s="12">
        <v>1137</v>
      </c>
      <c r="B2932" s="9" t="s">
        <v>2991</v>
      </c>
      <c r="C2932" s="7" t="s">
        <v>2959</v>
      </c>
      <c r="D2932" s="7"/>
      <c r="E2932" s="97">
        <v>64.933333333333294</v>
      </c>
      <c r="F2932" s="97">
        <v>-13.9</v>
      </c>
      <c r="G2932" s="7" t="s">
        <v>2958</v>
      </c>
      <c r="H2932" s="9" t="s">
        <v>5454</v>
      </c>
    </row>
    <row r="2933" spans="1:8">
      <c r="A2933" s="12">
        <v>1984</v>
      </c>
      <c r="B2933" s="9" t="s">
        <v>2992</v>
      </c>
      <c r="C2933" s="8" t="s">
        <v>2959</v>
      </c>
      <c r="D2933" s="7"/>
      <c r="E2933" s="97">
        <v>65.066666666666706</v>
      </c>
      <c r="F2933" s="97">
        <v>-14.8333333333333</v>
      </c>
      <c r="G2933" s="7" t="s">
        <v>2958</v>
      </c>
      <c r="H2933" s="9" t="s">
        <v>5386</v>
      </c>
    </row>
    <row r="2934" spans="1:8">
      <c r="A2934" s="12">
        <v>3941</v>
      </c>
      <c r="B2934" s="9" t="s">
        <v>2993</v>
      </c>
      <c r="C2934" s="8" t="s">
        <v>2959</v>
      </c>
      <c r="D2934" s="7"/>
      <c r="E2934" s="97">
        <v>64.883333333333297</v>
      </c>
      <c r="F2934" s="97">
        <v>-14.65</v>
      </c>
      <c r="G2934" s="7" t="s">
        <v>2958</v>
      </c>
      <c r="H2934" s="9" t="s">
        <v>5451</v>
      </c>
    </row>
    <row r="2935" spans="1:8">
      <c r="A2935" s="12">
        <v>2494</v>
      </c>
      <c r="B2935" s="9" t="s">
        <v>2994</v>
      </c>
      <c r="C2935" s="8" t="s">
        <v>2959</v>
      </c>
      <c r="D2935" s="7"/>
      <c r="E2935" s="97">
        <v>64.683333333333294</v>
      </c>
      <c r="F2935" s="97">
        <v>-14.383333333333301</v>
      </c>
      <c r="G2935" s="7" t="s">
        <v>2958</v>
      </c>
      <c r="H2935" s="9" t="s">
        <v>5455</v>
      </c>
    </row>
    <row r="2936" spans="1:8">
      <c r="A2936" s="12">
        <v>2193</v>
      </c>
      <c r="B2936" s="9" t="s">
        <v>2995</v>
      </c>
      <c r="C2936" s="8" t="s">
        <v>2959</v>
      </c>
      <c r="D2936" s="7"/>
      <c r="E2936" s="97">
        <v>64.683333333333294</v>
      </c>
      <c r="F2936" s="97">
        <v>-14.45</v>
      </c>
      <c r="G2936" s="7" t="s">
        <v>2958</v>
      </c>
      <c r="H2936" s="9" t="s">
        <v>5456</v>
      </c>
    </row>
    <row r="2937" spans="1:8">
      <c r="A2937" s="12">
        <v>1139</v>
      </c>
      <c r="B2937" s="9" t="s">
        <v>2996</v>
      </c>
      <c r="C2937" s="8" t="s">
        <v>2959</v>
      </c>
      <c r="D2937" s="7"/>
      <c r="E2937" s="97">
        <v>64.6666666666667</v>
      </c>
      <c r="F2937" s="97">
        <v>-14.3333333333333</v>
      </c>
      <c r="G2937" s="7" t="s">
        <v>2958</v>
      </c>
      <c r="H2937" s="9" t="s">
        <v>5439</v>
      </c>
    </row>
    <row r="2938" spans="1:8">
      <c r="A2938" s="12">
        <v>1140</v>
      </c>
      <c r="B2938" s="9" t="s">
        <v>2997</v>
      </c>
      <c r="C2938" s="7" t="s">
        <v>2959</v>
      </c>
      <c r="D2938" s="7"/>
      <c r="E2938" s="97">
        <v>65.0833333333333</v>
      </c>
      <c r="F2938" s="97">
        <v>-14.0666666666667</v>
      </c>
      <c r="G2938" s="7" t="s">
        <v>2958</v>
      </c>
      <c r="H2938" s="9" t="s">
        <v>5457</v>
      </c>
    </row>
    <row r="2939" spans="1:8">
      <c r="A2939" s="12">
        <v>1141</v>
      </c>
      <c r="B2939" s="9" t="s">
        <v>2998</v>
      </c>
      <c r="C2939" s="7" t="s">
        <v>2959</v>
      </c>
      <c r="D2939" s="7"/>
      <c r="E2939" s="97">
        <v>65.266666666666694</v>
      </c>
      <c r="F2939" s="97">
        <v>-13.5833333333333</v>
      </c>
      <c r="G2939" s="7" t="s">
        <v>2958</v>
      </c>
      <c r="H2939" s="9" t="s">
        <v>5458</v>
      </c>
    </row>
    <row r="2940" spans="1:8">
      <c r="A2940" s="12">
        <v>1933</v>
      </c>
      <c r="B2940" s="9" t="s">
        <v>2999</v>
      </c>
      <c r="C2940" s="7" t="s">
        <v>2959</v>
      </c>
      <c r="D2940" s="7"/>
      <c r="E2940" s="97">
        <v>65.5</v>
      </c>
      <c r="F2940" s="97">
        <v>-13.783333333333299</v>
      </c>
      <c r="G2940" s="7" t="s">
        <v>2958</v>
      </c>
      <c r="H2940" s="9" t="s">
        <v>5447</v>
      </c>
    </row>
    <row r="2941" spans="1:8">
      <c r="A2941" s="12">
        <v>1142</v>
      </c>
      <c r="B2941" s="9" t="s">
        <v>3000</v>
      </c>
      <c r="C2941" s="8" t="s">
        <v>2959</v>
      </c>
      <c r="D2941" s="7"/>
      <c r="E2941" s="97">
        <v>64.650000000000006</v>
      </c>
      <c r="F2941" s="97">
        <v>-14.283333333333299</v>
      </c>
      <c r="G2941" s="7" t="s">
        <v>2958</v>
      </c>
      <c r="H2941" s="9" t="s">
        <v>5439</v>
      </c>
    </row>
    <row r="2942" spans="1:8">
      <c r="A2942" s="12">
        <v>1143</v>
      </c>
      <c r="B2942" s="9" t="s">
        <v>3001</v>
      </c>
      <c r="C2942" s="8" t="s">
        <v>2959</v>
      </c>
      <c r="D2942" s="7"/>
      <c r="E2942" s="97">
        <v>65.261666666666699</v>
      </c>
      <c r="F2942" s="97">
        <v>-14.401111111111099</v>
      </c>
      <c r="G2942" s="7" t="s">
        <v>2958</v>
      </c>
      <c r="H2942" s="9" t="s">
        <v>5401</v>
      </c>
    </row>
    <row r="2943" spans="1:8">
      <c r="A2943" s="12">
        <v>1144</v>
      </c>
      <c r="B2943" s="9" t="s">
        <v>3002</v>
      </c>
      <c r="C2943" s="8" t="s">
        <v>2959</v>
      </c>
      <c r="D2943" s="7"/>
      <c r="E2943" s="97">
        <v>65.262166666666701</v>
      </c>
      <c r="F2943" s="97">
        <v>-14.4148333333333</v>
      </c>
      <c r="G2943" s="7" t="s">
        <v>2958</v>
      </c>
      <c r="H2943" s="9" t="s">
        <v>5401</v>
      </c>
    </row>
    <row r="2944" spans="1:8">
      <c r="A2944" s="12">
        <v>1145</v>
      </c>
      <c r="B2944" s="9" t="s">
        <v>3003</v>
      </c>
      <c r="C2944" s="8" t="s">
        <v>2959</v>
      </c>
      <c r="D2944" s="7"/>
      <c r="E2944" s="97">
        <v>65.383333333333297</v>
      </c>
      <c r="F2944" s="97">
        <v>-14.35</v>
      </c>
      <c r="G2944" s="7" t="s">
        <v>2958</v>
      </c>
      <c r="H2944" s="9" t="s">
        <v>5405</v>
      </c>
    </row>
    <row r="2945" spans="1:8">
      <c r="A2945" s="12">
        <v>3847</v>
      </c>
      <c r="B2945" s="9" t="s">
        <v>3004</v>
      </c>
      <c r="C2945" s="7" t="s">
        <v>2959</v>
      </c>
      <c r="D2945" s="7"/>
      <c r="E2945" s="97">
        <v>65.216666666666697</v>
      </c>
      <c r="F2945" s="97">
        <v>-13.6833333333333</v>
      </c>
      <c r="G2945" s="7" t="s">
        <v>2958</v>
      </c>
      <c r="H2945" s="9" t="s">
        <v>5452</v>
      </c>
    </row>
    <row r="2946" spans="1:8">
      <c r="A2946" s="12">
        <v>2268</v>
      </c>
      <c r="B2946" s="9" t="s">
        <v>3005</v>
      </c>
      <c r="C2946" s="7" t="s">
        <v>2959</v>
      </c>
      <c r="D2946" s="7"/>
      <c r="E2946" s="97">
        <v>65.05</v>
      </c>
      <c r="F2946" s="97">
        <v>-12.95</v>
      </c>
      <c r="G2946" s="7" t="s">
        <v>2958</v>
      </c>
      <c r="H2946" s="9" t="s">
        <v>5457</v>
      </c>
    </row>
    <row r="2947" spans="1:8">
      <c r="A2947" s="12">
        <v>1146</v>
      </c>
      <c r="B2947" s="9" t="s">
        <v>3006</v>
      </c>
      <c r="C2947" s="7" t="s">
        <v>2959</v>
      </c>
      <c r="D2947" s="7"/>
      <c r="E2947" s="97">
        <v>65.066666666666706</v>
      </c>
      <c r="F2947" s="97">
        <v>-14.016666666666699</v>
      </c>
      <c r="G2947" s="7" t="s">
        <v>2958</v>
      </c>
      <c r="H2947" s="9" t="s">
        <v>5457</v>
      </c>
    </row>
    <row r="2948" spans="1:8">
      <c r="A2948" s="12">
        <v>4190</v>
      </c>
      <c r="B2948" s="9" t="s">
        <v>3007</v>
      </c>
      <c r="C2948" s="7" t="s">
        <v>2959</v>
      </c>
      <c r="D2948" s="7"/>
      <c r="E2948" s="97">
        <v>65.084310555555604</v>
      </c>
      <c r="F2948" s="97">
        <v>-14.0860747222222</v>
      </c>
      <c r="G2948" s="7" t="s">
        <v>2958</v>
      </c>
      <c r="H2948" s="9" t="s">
        <v>5457</v>
      </c>
    </row>
    <row r="2949" spans="1:8">
      <c r="A2949" s="12">
        <v>1147</v>
      </c>
      <c r="B2949" s="9" t="s">
        <v>3008</v>
      </c>
      <c r="C2949" s="7" t="s">
        <v>2959</v>
      </c>
      <c r="D2949" s="7"/>
      <c r="E2949" s="97">
        <v>65.0833333333333</v>
      </c>
      <c r="F2949" s="97">
        <v>-14.05</v>
      </c>
      <c r="G2949" s="7" t="s">
        <v>2958</v>
      </c>
      <c r="H2949" s="9" t="s">
        <v>5457</v>
      </c>
    </row>
    <row r="2950" spans="1:8">
      <c r="A2950" s="12">
        <v>1148</v>
      </c>
      <c r="B2950" s="9" t="s">
        <v>3009</v>
      </c>
      <c r="C2950" s="7" t="s">
        <v>2959</v>
      </c>
      <c r="D2950" s="7"/>
      <c r="E2950" s="97">
        <v>65.05</v>
      </c>
      <c r="F2950" s="97">
        <v>-13.983333333333301</v>
      </c>
      <c r="G2950" s="7" t="s">
        <v>2958</v>
      </c>
      <c r="H2950" s="9" t="s">
        <v>5457</v>
      </c>
    </row>
    <row r="2951" spans="1:8">
      <c r="A2951" s="12">
        <v>1149</v>
      </c>
      <c r="B2951" s="9" t="s">
        <v>3010</v>
      </c>
      <c r="C2951" s="7" t="s">
        <v>2959</v>
      </c>
      <c r="D2951" s="7"/>
      <c r="E2951" s="97">
        <v>64.783333333333303</v>
      </c>
      <c r="F2951" s="97">
        <v>-14.133333333333301</v>
      </c>
      <c r="G2951" s="7" t="s">
        <v>2958</v>
      </c>
      <c r="H2951" s="9" t="s">
        <v>5450</v>
      </c>
    </row>
    <row r="2952" spans="1:8">
      <c r="A2952" s="12">
        <v>2327</v>
      </c>
      <c r="B2952" s="9" t="s">
        <v>3011</v>
      </c>
      <c r="C2952" s="8" t="s">
        <v>2959</v>
      </c>
      <c r="D2952" s="7"/>
      <c r="E2952" s="97">
        <v>64.75</v>
      </c>
      <c r="F2952" s="97">
        <v>-14.5</v>
      </c>
      <c r="G2952" s="7" t="s">
        <v>2958</v>
      </c>
      <c r="H2952" s="9" t="s">
        <v>5443</v>
      </c>
    </row>
    <row r="2953" spans="1:8">
      <c r="A2953" s="12">
        <v>1150</v>
      </c>
      <c r="B2953" s="9" t="s">
        <v>3012</v>
      </c>
      <c r="C2953" s="8" t="s">
        <v>2959</v>
      </c>
      <c r="D2953" s="7"/>
      <c r="E2953" s="97">
        <v>65.183333333333294</v>
      </c>
      <c r="F2953" s="97">
        <v>-14.5</v>
      </c>
      <c r="G2953" s="7" t="s">
        <v>2958</v>
      </c>
      <c r="H2953" s="9" t="s">
        <v>5442</v>
      </c>
    </row>
    <row r="2954" spans="1:8">
      <c r="A2954" s="12">
        <v>1992</v>
      </c>
      <c r="B2954" s="9" t="s">
        <v>3013</v>
      </c>
      <c r="C2954" s="8" t="s">
        <v>2959</v>
      </c>
      <c r="D2954" s="7"/>
      <c r="E2954" s="97">
        <v>64.983333333333306</v>
      </c>
      <c r="F2954" s="97">
        <v>-15.216666666666701</v>
      </c>
      <c r="G2954" s="7" t="s">
        <v>2958</v>
      </c>
      <c r="H2954" s="9" t="s">
        <v>5411</v>
      </c>
    </row>
    <row r="2955" spans="1:8">
      <c r="A2955" s="12">
        <v>2198</v>
      </c>
      <c r="B2955" s="9" t="s">
        <v>3014</v>
      </c>
      <c r="C2955" s="7" t="s">
        <v>2959</v>
      </c>
      <c r="D2955" s="7"/>
      <c r="E2955" s="97">
        <v>64.900000000000006</v>
      </c>
      <c r="F2955" s="97">
        <v>-13.9166666666667</v>
      </c>
      <c r="G2955" s="7" t="s">
        <v>2958</v>
      </c>
      <c r="H2955" s="9" t="s">
        <v>5459</v>
      </c>
    </row>
    <row r="2956" spans="1:8">
      <c r="A2956" s="12">
        <v>1151</v>
      </c>
      <c r="B2956" s="9" t="s">
        <v>3015</v>
      </c>
      <c r="C2956" s="7" t="s">
        <v>2959</v>
      </c>
      <c r="D2956" s="7"/>
      <c r="E2956" s="97">
        <v>65.016666666666694</v>
      </c>
      <c r="F2956" s="97">
        <v>-14.016666666666699</v>
      </c>
      <c r="G2956" s="7" t="s">
        <v>2958</v>
      </c>
      <c r="H2956" s="9" t="s">
        <v>5457</v>
      </c>
    </row>
    <row r="2957" spans="1:8">
      <c r="A2957" s="12">
        <v>3821</v>
      </c>
      <c r="B2957" s="9" t="s">
        <v>3016</v>
      </c>
      <c r="C2957" s="8" t="s">
        <v>2959</v>
      </c>
      <c r="D2957" s="7"/>
      <c r="E2957" s="97">
        <v>65.283333333333303</v>
      </c>
      <c r="F2957" s="97">
        <v>-14.4</v>
      </c>
      <c r="G2957" s="7" t="s">
        <v>2958</v>
      </c>
      <c r="H2957" s="9" t="s">
        <v>5401</v>
      </c>
    </row>
    <row r="2958" spans="1:8">
      <c r="A2958" s="12">
        <v>1152</v>
      </c>
      <c r="B2958" s="9" t="s">
        <v>3017</v>
      </c>
      <c r="C2958" s="8" t="s">
        <v>2959</v>
      </c>
      <c r="D2958" s="7"/>
      <c r="E2958" s="97">
        <v>64.716666666666697</v>
      </c>
      <c r="F2958" s="97">
        <v>-14.3166666666667</v>
      </c>
      <c r="G2958" s="7" t="s">
        <v>2958</v>
      </c>
      <c r="H2958" s="9" t="s">
        <v>5455</v>
      </c>
    </row>
    <row r="2959" spans="1:8">
      <c r="A2959" s="12">
        <v>4176</v>
      </c>
      <c r="B2959" s="9" t="s">
        <v>3018</v>
      </c>
      <c r="C2959" s="7" t="s">
        <v>2959</v>
      </c>
      <c r="D2959" s="7"/>
      <c r="E2959" s="97">
        <v>65.133083333333303</v>
      </c>
      <c r="F2959" s="97">
        <v>-13.937722222222201</v>
      </c>
      <c r="G2959" s="7" t="s">
        <v>2958</v>
      </c>
      <c r="H2959" s="9" t="s">
        <v>5449</v>
      </c>
    </row>
    <row r="2960" spans="1:8">
      <c r="A2960" s="12">
        <v>2737</v>
      </c>
      <c r="B2960" s="9" t="s">
        <v>3019</v>
      </c>
      <c r="C2960" s="7" t="s">
        <v>2959</v>
      </c>
      <c r="D2960" s="7"/>
      <c r="E2960" s="97">
        <v>64.816666666666706</v>
      </c>
      <c r="F2960" s="97">
        <v>-14.016666666666699</v>
      </c>
      <c r="G2960" s="7" t="s">
        <v>2958</v>
      </c>
      <c r="H2960" s="9" t="s">
        <v>5450</v>
      </c>
    </row>
    <row r="2961" spans="1:8">
      <c r="A2961" s="12">
        <v>4052</v>
      </c>
      <c r="B2961" s="9" t="s">
        <v>3020</v>
      </c>
      <c r="C2961" s="7" t="s">
        <v>2959</v>
      </c>
      <c r="D2961" s="7"/>
      <c r="E2961" s="97">
        <v>64.933333333333294</v>
      </c>
      <c r="F2961" s="97">
        <v>-14.016666666666699</v>
      </c>
      <c r="G2961" s="7" t="s">
        <v>2958</v>
      </c>
      <c r="H2961" s="9" t="s">
        <v>5444</v>
      </c>
    </row>
    <row r="2962" spans="1:8">
      <c r="A2962" s="12">
        <v>1153</v>
      </c>
      <c r="B2962" s="9" t="s">
        <v>3021</v>
      </c>
      <c r="C2962" s="7" t="s">
        <v>2959</v>
      </c>
      <c r="D2962" s="7"/>
      <c r="E2962" s="97">
        <v>64.931388888888904</v>
      </c>
      <c r="F2962" s="97">
        <v>-14.039722222222199</v>
      </c>
      <c r="G2962" s="7" t="s">
        <v>2958</v>
      </c>
      <c r="H2962" s="9" t="s">
        <v>5444</v>
      </c>
    </row>
    <row r="2963" spans="1:8">
      <c r="A2963" s="12">
        <v>3251</v>
      </c>
      <c r="B2963" s="9" t="s">
        <v>3022</v>
      </c>
      <c r="C2963" s="7" t="s">
        <v>2959</v>
      </c>
      <c r="D2963" s="7"/>
      <c r="E2963" s="97">
        <v>64.808055555555597</v>
      </c>
      <c r="F2963" s="97">
        <v>-14.091388888888901</v>
      </c>
      <c r="G2963" s="7" t="s">
        <v>2958</v>
      </c>
      <c r="H2963" s="9" t="s">
        <v>5450</v>
      </c>
    </row>
    <row r="2964" spans="1:8">
      <c r="A2964" s="12">
        <v>2117</v>
      </c>
      <c r="B2964" s="9" t="s">
        <v>3023</v>
      </c>
      <c r="C2964" s="7" t="s">
        <v>2959</v>
      </c>
      <c r="D2964" s="7"/>
      <c r="E2964" s="97">
        <v>64.8</v>
      </c>
      <c r="F2964" s="97">
        <v>-14.1</v>
      </c>
      <c r="G2964" s="7" t="s">
        <v>2958</v>
      </c>
      <c r="H2964" s="9" t="s">
        <v>5450</v>
      </c>
    </row>
    <row r="2965" spans="1:8">
      <c r="A2965" s="12">
        <v>1154</v>
      </c>
      <c r="B2965" s="9" t="s">
        <v>3024</v>
      </c>
      <c r="C2965" s="7" t="s">
        <v>2959</v>
      </c>
      <c r="D2965" s="7"/>
      <c r="E2965" s="97">
        <v>65.2</v>
      </c>
      <c r="F2965" s="97">
        <v>-14.016666666666699</v>
      </c>
      <c r="G2965" s="7" t="s">
        <v>2958</v>
      </c>
      <c r="H2965" s="9" t="s">
        <v>5430</v>
      </c>
    </row>
    <row r="2966" spans="1:8">
      <c r="A2966" s="12">
        <v>2191</v>
      </c>
      <c r="B2966" s="9" t="s">
        <v>3025</v>
      </c>
      <c r="C2966" s="8" t="s">
        <v>2959</v>
      </c>
      <c r="D2966" s="7"/>
      <c r="E2966" s="97">
        <v>64.8333333333333</v>
      </c>
      <c r="F2966" s="97">
        <v>-14.4</v>
      </c>
      <c r="G2966" s="7" t="s">
        <v>2958</v>
      </c>
      <c r="H2966" s="9" t="s">
        <v>5443</v>
      </c>
    </row>
    <row r="2967" spans="1:8">
      <c r="A2967" s="12">
        <v>2751</v>
      </c>
      <c r="B2967" s="9" t="s">
        <v>3026</v>
      </c>
      <c r="C2967" s="8" t="s">
        <v>2959</v>
      </c>
      <c r="D2967" s="7"/>
      <c r="E2967" s="97">
        <v>65.033333333333303</v>
      </c>
      <c r="F2967" s="97">
        <v>-14.65</v>
      </c>
      <c r="G2967" s="7" t="s">
        <v>2958</v>
      </c>
      <c r="H2967" s="9" t="s">
        <v>5460</v>
      </c>
    </row>
    <row r="2968" spans="1:8">
      <c r="A2968" s="12">
        <v>3908</v>
      </c>
      <c r="B2968" s="9" t="s">
        <v>3027</v>
      </c>
      <c r="C2968" s="8" t="s">
        <v>2959</v>
      </c>
      <c r="D2968" s="7"/>
      <c r="E2968" s="97">
        <v>65.349999999999994</v>
      </c>
      <c r="F2968" s="97">
        <v>-14.383333333333301</v>
      </c>
      <c r="G2968" s="7" t="s">
        <v>2958</v>
      </c>
      <c r="H2968" s="9" t="s">
        <v>5405</v>
      </c>
    </row>
    <row r="2969" spans="1:8">
      <c r="A2969" s="12">
        <v>2572</v>
      </c>
      <c r="B2969" s="9" t="s">
        <v>3028</v>
      </c>
      <c r="C2969" s="8" t="s">
        <v>2959</v>
      </c>
      <c r="D2969" s="7"/>
      <c r="E2969" s="97">
        <v>64.766666666666694</v>
      </c>
      <c r="F2969" s="97">
        <v>-14.5833333333333</v>
      </c>
      <c r="G2969" s="7" t="s">
        <v>2958</v>
      </c>
      <c r="H2969" s="9" t="s">
        <v>5456</v>
      </c>
    </row>
    <row r="2970" spans="1:8">
      <c r="A2970" s="12">
        <v>2450</v>
      </c>
      <c r="B2970" s="9" t="s">
        <v>3029</v>
      </c>
      <c r="C2970" s="8" t="s">
        <v>2959</v>
      </c>
      <c r="D2970" s="7"/>
      <c r="E2970" s="97">
        <v>64.7</v>
      </c>
      <c r="F2970" s="97">
        <v>-14.2</v>
      </c>
      <c r="G2970" s="7" t="s">
        <v>2958</v>
      </c>
      <c r="H2970" s="9" t="s">
        <v>5455</v>
      </c>
    </row>
    <row r="2971" spans="1:8">
      <c r="A2971" s="12">
        <v>2194</v>
      </c>
      <c r="B2971" s="9" t="s">
        <v>3030</v>
      </c>
      <c r="C2971" s="8" t="s">
        <v>2959</v>
      </c>
      <c r="D2971" s="7"/>
      <c r="E2971" s="97">
        <v>64.683333333333294</v>
      </c>
      <c r="F2971" s="97">
        <v>-14.3333333333333</v>
      </c>
      <c r="G2971" s="7" t="s">
        <v>2958</v>
      </c>
      <c r="H2971" s="9" t="s">
        <v>5455</v>
      </c>
    </row>
    <row r="2972" spans="1:8">
      <c r="A2972" s="12">
        <v>1155</v>
      </c>
      <c r="B2972" s="9" t="s">
        <v>3031</v>
      </c>
      <c r="C2972" s="8" t="s">
        <v>2959</v>
      </c>
      <c r="D2972" s="7"/>
      <c r="E2972" s="97">
        <v>64.733333333333306</v>
      </c>
      <c r="F2972" s="97">
        <v>-14.35</v>
      </c>
      <c r="G2972" s="7" t="s">
        <v>2958</v>
      </c>
      <c r="H2972" s="9" t="s">
        <v>5455</v>
      </c>
    </row>
    <row r="2973" spans="1:8">
      <c r="A2973" s="12">
        <v>1156</v>
      </c>
      <c r="B2973" s="9" t="s">
        <v>3032</v>
      </c>
      <c r="C2973" s="8" t="s">
        <v>2959</v>
      </c>
      <c r="D2973" s="7"/>
      <c r="E2973" s="97">
        <v>64.5833333333333</v>
      </c>
      <c r="F2973" s="97">
        <v>-14.5666666666667</v>
      </c>
      <c r="G2973" s="7" t="s">
        <v>2958</v>
      </c>
      <c r="H2973" s="9" t="s">
        <v>5446</v>
      </c>
    </row>
    <row r="2974" spans="1:8">
      <c r="A2974" s="12">
        <v>3203</v>
      </c>
      <c r="B2974" s="9" t="s">
        <v>3033</v>
      </c>
      <c r="C2974" s="7" t="s">
        <v>2959</v>
      </c>
      <c r="D2974" s="7"/>
      <c r="E2974" s="97">
        <v>64.95</v>
      </c>
      <c r="F2974" s="97">
        <v>-14.1</v>
      </c>
      <c r="G2974" s="7" t="s">
        <v>2958</v>
      </c>
      <c r="H2974" s="9" t="s">
        <v>5444</v>
      </c>
    </row>
    <row r="2975" spans="1:8">
      <c r="A2975" s="12">
        <v>1157</v>
      </c>
      <c r="B2975" s="9" t="s">
        <v>3034</v>
      </c>
      <c r="C2975" s="8" t="s">
        <v>2959</v>
      </c>
      <c r="D2975" s="7"/>
      <c r="E2975" s="97">
        <v>64.849999999999994</v>
      </c>
      <c r="F2975" s="97">
        <v>-14.25</v>
      </c>
      <c r="G2975" s="7" t="s">
        <v>2958</v>
      </c>
      <c r="H2975" s="9" t="s">
        <v>5461</v>
      </c>
    </row>
    <row r="2976" spans="1:8">
      <c r="A2976" s="12">
        <v>1158</v>
      </c>
      <c r="B2976" s="9" t="s">
        <v>3035</v>
      </c>
      <c r="C2976" s="8" t="s">
        <v>2959</v>
      </c>
      <c r="D2976" s="7"/>
      <c r="E2976" s="97">
        <v>65.374166666666696</v>
      </c>
      <c r="F2976" s="97">
        <v>-14.311666666666699</v>
      </c>
      <c r="G2976" s="7" t="s">
        <v>2958</v>
      </c>
      <c r="H2976" s="9" t="s">
        <v>5405</v>
      </c>
    </row>
    <row r="2977" spans="1:8">
      <c r="A2977" s="12">
        <v>2725</v>
      </c>
      <c r="B2977" s="9" t="s">
        <v>3036</v>
      </c>
      <c r="C2977" s="8" t="s">
        <v>2959</v>
      </c>
      <c r="D2977" s="7"/>
      <c r="E2977" s="97">
        <v>65.1666666666667</v>
      </c>
      <c r="F2977" s="97">
        <v>-14.516666666666699</v>
      </c>
      <c r="G2977" s="7" t="s">
        <v>2958</v>
      </c>
      <c r="H2977" s="9" t="s">
        <v>5442</v>
      </c>
    </row>
    <row r="2978" spans="1:8">
      <c r="A2978" s="12">
        <v>1159</v>
      </c>
      <c r="B2978" s="9" t="s">
        <v>3037</v>
      </c>
      <c r="C2978" s="7" t="s">
        <v>2959</v>
      </c>
      <c r="D2978" s="7"/>
      <c r="E2978" s="97">
        <v>64.8</v>
      </c>
      <c r="F2978" s="97">
        <v>-14.033333333333299</v>
      </c>
      <c r="G2978" s="7" t="s">
        <v>2958</v>
      </c>
      <c r="H2978" s="9" t="s">
        <v>5450</v>
      </c>
    </row>
    <row r="2979" spans="1:8">
      <c r="A2979" s="12">
        <v>3074</v>
      </c>
      <c r="B2979" s="9" t="s">
        <v>3038</v>
      </c>
      <c r="C2979" s="8" t="s">
        <v>2959</v>
      </c>
      <c r="D2979" s="7"/>
      <c r="E2979" s="97">
        <v>64.983333333333306</v>
      </c>
      <c r="F2979" s="97">
        <v>-15.0666666666667</v>
      </c>
      <c r="G2979" s="7" t="s">
        <v>2958</v>
      </c>
      <c r="H2979" s="9" t="s">
        <v>5411</v>
      </c>
    </row>
    <row r="2980" spans="1:8">
      <c r="A2980" s="12">
        <v>4177</v>
      </c>
      <c r="B2980" s="9" t="s">
        <v>3039</v>
      </c>
      <c r="C2980" s="7" t="s">
        <v>2959</v>
      </c>
      <c r="D2980" s="7"/>
      <c r="E2980" s="97">
        <v>65.121194444444399</v>
      </c>
      <c r="F2980" s="97">
        <v>-13.7578888888889</v>
      </c>
      <c r="G2980" s="7" t="s">
        <v>2958</v>
      </c>
      <c r="H2980" s="9" t="s">
        <v>5449</v>
      </c>
    </row>
    <row r="2981" spans="1:8">
      <c r="A2981" s="12">
        <v>777</v>
      </c>
      <c r="B2981" s="9" t="s">
        <v>3040</v>
      </c>
      <c r="C2981" s="7" t="s">
        <v>2959</v>
      </c>
      <c r="D2981" s="7"/>
      <c r="E2981" s="97">
        <v>65.233333333333306</v>
      </c>
      <c r="F2981" s="97">
        <v>-13.95</v>
      </c>
      <c r="G2981" s="7" t="s">
        <v>2958</v>
      </c>
      <c r="H2981" s="9" t="s">
        <v>5430</v>
      </c>
    </row>
    <row r="2982" spans="1:8">
      <c r="A2982" s="12">
        <v>1162</v>
      </c>
      <c r="B2982" s="9" t="s">
        <v>3041</v>
      </c>
      <c r="C2982" s="7" t="s">
        <v>2959</v>
      </c>
      <c r="D2982" s="7"/>
      <c r="E2982" s="97">
        <v>64.849999999999994</v>
      </c>
      <c r="F2982" s="97">
        <v>-13.766666666666699</v>
      </c>
      <c r="G2982" s="7" t="s">
        <v>2958</v>
      </c>
      <c r="H2982" s="9" t="s">
        <v>5459</v>
      </c>
    </row>
    <row r="2983" spans="1:8">
      <c r="A2983" s="12">
        <v>3986</v>
      </c>
      <c r="B2983" s="9" t="s">
        <v>3042</v>
      </c>
      <c r="C2983" s="7" t="s">
        <v>2959</v>
      </c>
      <c r="D2983" s="7"/>
      <c r="E2983" s="97">
        <v>65.2</v>
      </c>
      <c r="F2983" s="97">
        <v>-13.65</v>
      </c>
      <c r="G2983" s="7" t="s">
        <v>2958</v>
      </c>
      <c r="H2983" s="9" t="s">
        <v>5462</v>
      </c>
    </row>
    <row r="2984" spans="1:8">
      <c r="A2984" s="12">
        <v>3247</v>
      </c>
      <c r="B2984" s="9" t="s">
        <v>3043</v>
      </c>
      <c r="C2984" s="8" t="s">
        <v>2959</v>
      </c>
      <c r="D2984" s="7"/>
      <c r="E2984" s="97">
        <v>65.3</v>
      </c>
      <c r="F2984" s="97">
        <v>-14.483333333333301</v>
      </c>
      <c r="G2984" s="7" t="s">
        <v>2958</v>
      </c>
      <c r="H2984" s="9" t="s">
        <v>5405</v>
      </c>
    </row>
    <row r="2985" spans="1:8">
      <c r="A2985" s="12">
        <v>1163</v>
      </c>
      <c r="B2985" s="9" t="s">
        <v>3044</v>
      </c>
      <c r="C2985" s="7" t="s">
        <v>2959</v>
      </c>
      <c r="D2985" s="7"/>
      <c r="E2985" s="97">
        <v>64.966666666666697</v>
      </c>
      <c r="F2985" s="97">
        <v>-13.85</v>
      </c>
      <c r="G2985" s="7" t="s">
        <v>2958</v>
      </c>
      <c r="H2985" s="9" t="s">
        <v>5454</v>
      </c>
    </row>
    <row r="2986" spans="1:8">
      <c r="A2986" s="12">
        <v>4249</v>
      </c>
      <c r="B2986" s="9" t="s">
        <v>3045</v>
      </c>
      <c r="C2986" s="8" t="s">
        <v>2959</v>
      </c>
      <c r="D2986" s="7"/>
      <c r="E2986" s="97">
        <v>65.125777777777799</v>
      </c>
      <c r="F2986" s="97">
        <v>-14.69</v>
      </c>
      <c r="G2986" s="7" t="s">
        <v>2958</v>
      </c>
      <c r="H2986" s="9" t="s">
        <v>5456</v>
      </c>
    </row>
    <row r="2987" spans="1:8">
      <c r="A2987" s="12">
        <v>4288</v>
      </c>
      <c r="B2987" s="9" t="s">
        <v>3046</v>
      </c>
      <c r="C2987" s="8" t="s">
        <v>2959</v>
      </c>
      <c r="D2987" s="7"/>
      <c r="E2987" s="97">
        <v>65.019750000000002</v>
      </c>
      <c r="F2987" s="97">
        <v>-14.5868055555556</v>
      </c>
      <c r="G2987" s="7" t="s">
        <v>2958</v>
      </c>
      <c r="H2987" s="9" t="s">
        <v>5463</v>
      </c>
    </row>
    <row r="2988" spans="1:8">
      <c r="A2988" s="12">
        <v>1164</v>
      </c>
      <c r="B2988" s="9" t="s">
        <v>3047</v>
      </c>
      <c r="C2988" s="8" t="s">
        <v>2959</v>
      </c>
      <c r="D2988" s="7"/>
      <c r="E2988" s="97">
        <v>65.099999999999994</v>
      </c>
      <c r="F2988" s="97">
        <v>-14.75</v>
      </c>
      <c r="G2988" s="7" t="s">
        <v>2958</v>
      </c>
      <c r="H2988" s="9" t="s">
        <v>5418</v>
      </c>
    </row>
    <row r="2989" spans="1:8">
      <c r="A2989" s="12">
        <v>1165</v>
      </c>
      <c r="B2989" s="9" t="s">
        <v>3048</v>
      </c>
      <c r="C2989" s="8" t="s">
        <v>2959</v>
      </c>
      <c r="D2989" s="7"/>
      <c r="E2989" s="97">
        <v>64.650000000000006</v>
      </c>
      <c r="F2989" s="97">
        <v>-14.516666666666699</v>
      </c>
      <c r="G2989" s="7" t="s">
        <v>2958</v>
      </c>
      <c r="H2989" s="9" t="s">
        <v>5446</v>
      </c>
    </row>
    <row r="2990" spans="1:8">
      <c r="A2990" s="12">
        <v>2579</v>
      </c>
      <c r="B2990" s="9" t="s">
        <v>3049</v>
      </c>
      <c r="C2990" s="8" t="s">
        <v>2959</v>
      </c>
      <c r="D2990" s="7"/>
      <c r="E2990" s="97">
        <v>64.633333333333297</v>
      </c>
      <c r="F2990" s="97">
        <v>-14.5</v>
      </c>
      <c r="G2990" s="7" t="s">
        <v>2958</v>
      </c>
      <c r="H2990" s="9" t="s">
        <v>5446</v>
      </c>
    </row>
    <row r="2991" spans="1:8">
      <c r="A2991" s="12">
        <v>2479</v>
      </c>
      <c r="B2991" s="9" t="s">
        <v>3050</v>
      </c>
      <c r="C2991" s="8" t="s">
        <v>2959</v>
      </c>
      <c r="D2991" s="7"/>
      <c r="E2991" s="97">
        <v>64.6666666666667</v>
      </c>
      <c r="F2991" s="97">
        <v>-14.55</v>
      </c>
      <c r="G2991" s="7" t="s">
        <v>2958</v>
      </c>
      <c r="H2991" s="9" t="s">
        <v>5456</v>
      </c>
    </row>
    <row r="2992" spans="1:8">
      <c r="A2992" s="12">
        <v>3092</v>
      </c>
      <c r="B2992" s="9" t="s">
        <v>3051</v>
      </c>
      <c r="C2992" s="8" t="s">
        <v>2959</v>
      </c>
      <c r="D2992" s="7"/>
      <c r="E2992" s="97">
        <v>64.7</v>
      </c>
      <c r="F2992" s="97">
        <v>-14.3</v>
      </c>
      <c r="G2992" s="7" t="s">
        <v>2958</v>
      </c>
      <c r="H2992" s="9" t="s">
        <v>5455</v>
      </c>
    </row>
    <row r="2993" spans="1:8">
      <c r="A2993" s="12">
        <v>2719</v>
      </c>
      <c r="B2993" s="9" t="s">
        <v>3052</v>
      </c>
      <c r="C2993" s="8" t="s">
        <v>2959</v>
      </c>
      <c r="D2993" s="7"/>
      <c r="E2993" s="97">
        <v>64.983333333333306</v>
      </c>
      <c r="F2993" s="97">
        <v>-14.633333333333301</v>
      </c>
      <c r="G2993" s="7" t="s">
        <v>2958</v>
      </c>
      <c r="H2993" s="9" t="s">
        <v>5464</v>
      </c>
    </row>
    <row r="2994" spans="1:8">
      <c r="A2994" s="12">
        <v>4453</v>
      </c>
      <c r="B2994" s="9" t="s">
        <v>3053</v>
      </c>
      <c r="C2994" s="8" t="s">
        <v>2959</v>
      </c>
      <c r="D2994" s="7"/>
      <c r="E2994" s="97">
        <v>64.657944444444396</v>
      </c>
      <c r="F2994" s="97">
        <v>-14.3801111111111</v>
      </c>
      <c r="G2994" s="7" t="s">
        <v>2958</v>
      </c>
      <c r="H2994" s="9" t="s">
        <v>5455</v>
      </c>
    </row>
    <row r="2995" spans="1:8">
      <c r="A2995" s="12">
        <v>1166</v>
      </c>
      <c r="B2995" s="9" t="s">
        <v>3054</v>
      </c>
      <c r="C2995" s="7" t="s">
        <v>2959</v>
      </c>
      <c r="D2995" s="7"/>
      <c r="E2995" s="97">
        <v>65.033333333333303</v>
      </c>
      <c r="F2995" s="97">
        <v>-13.883333333333301</v>
      </c>
      <c r="G2995" s="7" t="s">
        <v>2958</v>
      </c>
      <c r="H2995" s="9" t="s">
        <v>5448</v>
      </c>
    </row>
    <row r="2996" spans="1:8">
      <c r="A2996" s="12">
        <v>2199</v>
      </c>
      <c r="B2996" s="9" t="s">
        <v>3055</v>
      </c>
      <c r="C2996" s="7" t="s">
        <v>2959</v>
      </c>
      <c r="D2996" s="7"/>
      <c r="E2996" s="97">
        <v>65.216666666666697</v>
      </c>
      <c r="F2996" s="97">
        <v>-13.85</v>
      </c>
      <c r="G2996" s="7" t="s">
        <v>2958</v>
      </c>
      <c r="H2996" s="9" t="s">
        <v>5452</v>
      </c>
    </row>
    <row r="2997" spans="1:8">
      <c r="A2997" s="12">
        <v>2750</v>
      </c>
      <c r="B2997" s="9" t="s">
        <v>3056</v>
      </c>
      <c r="C2997" s="7" t="s">
        <v>2959</v>
      </c>
      <c r="D2997" s="7"/>
      <c r="E2997" s="97">
        <v>64.798055555555607</v>
      </c>
      <c r="F2997" s="97">
        <v>-14.133333333333301</v>
      </c>
      <c r="G2997" s="7" t="s">
        <v>2958</v>
      </c>
      <c r="H2997" s="9" t="s">
        <v>5450</v>
      </c>
    </row>
    <row r="2998" spans="1:8">
      <c r="A2998" s="12">
        <v>2008</v>
      </c>
      <c r="B2998" s="9" t="s">
        <v>3057</v>
      </c>
      <c r="C2998" s="8" t="s">
        <v>2959</v>
      </c>
      <c r="D2998" s="7"/>
      <c r="E2998" s="97">
        <v>65.4166666666667</v>
      </c>
      <c r="F2998" s="97">
        <v>-14.3</v>
      </c>
      <c r="G2998" s="7" t="s">
        <v>2958</v>
      </c>
      <c r="H2998" s="9" t="s">
        <v>5396</v>
      </c>
    </row>
    <row r="2999" spans="1:8">
      <c r="A2999" s="12">
        <v>2545</v>
      </c>
      <c r="B2999" s="9" t="s">
        <v>3058</v>
      </c>
      <c r="C2999" s="8" t="s">
        <v>2959</v>
      </c>
      <c r="D2999" s="7"/>
      <c r="E2999" s="97">
        <v>65.433333333333294</v>
      </c>
      <c r="F2999" s="97">
        <v>-14.3166666666667</v>
      </c>
      <c r="G2999" s="7" t="s">
        <v>2958</v>
      </c>
      <c r="H2999" s="9" t="s">
        <v>5396</v>
      </c>
    </row>
    <row r="3000" spans="1:8">
      <c r="A3000" s="12">
        <v>1167</v>
      </c>
      <c r="B3000" s="9" t="s">
        <v>3059</v>
      </c>
      <c r="C3000" s="8" t="s">
        <v>2959</v>
      </c>
      <c r="D3000" s="7"/>
      <c r="E3000" s="97">
        <v>64.650000000000006</v>
      </c>
      <c r="F3000" s="97">
        <v>-14.216666666666701</v>
      </c>
      <c r="G3000" s="7" t="s">
        <v>2958</v>
      </c>
      <c r="H3000" s="9" t="s">
        <v>5455</v>
      </c>
    </row>
    <row r="3001" spans="1:8">
      <c r="A3001" s="12">
        <v>1168</v>
      </c>
      <c r="B3001" s="9" t="s">
        <v>3060</v>
      </c>
      <c r="C3001" s="8" t="s">
        <v>2959</v>
      </c>
      <c r="D3001" s="7"/>
      <c r="E3001" s="97">
        <v>64.516666666666694</v>
      </c>
      <c r="F3001" s="97">
        <v>-14.516666666666699</v>
      </c>
      <c r="G3001" s="7" t="s">
        <v>2958</v>
      </c>
      <c r="H3001" s="9" t="s">
        <v>5453</v>
      </c>
    </row>
    <row r="3002" spans="1:8">
      <c r="A3002" s="12">
        <v>4618</v>
      </c>
      <c r="B3002" s="9" t="s">
        <v>5465</v>
      </c>
      <c r="C3002" s="7" t="s">
        <v>2959</v>
      </c>
      <c r="D3002" s="7"/>
      <c r="E3002" s="97">
        <v>65.011305555555595</v>
      </c>
      <c r="F3002" s="97">
        <v>-14.1690555555556</v>
      </c>
      <c r="G3002" s="7" t="s">
        <v>2958</v>
      </c>
      <c r="H3002" s="9" t="s">
        <v>5466</v>
      </c>
    </row>
    <row r="3003" spans="1:8">
      <c r="A3003" s="12">
        <v>1169</v>
      </c>
      <c r="B3003" s="9" t="s">
        <v>3061</v>
      </c>
      <c r="C3003" s="7" t="s">
        <v>2959</v>
      </c>
      <c r="D3003" s="7"/>
      <c r="E3003" s="97">
        <v>65.05</v>
      </c>
      <c r="F3003" s="97">
        <v>-14</v>
      </c>
      <c r="G3003" s="7" t="s">
        <v>2958</v>
      </c>
      <c r="H3003" s="9" t="s">
        <v>5457</v>
      </c>
    </row>
    <row r="3004" spans="1:8">
      <c r="A3004" s="12">
        <v>1170</v>
      </c>
      <c r="B3004" s="9" t="s">
        <v>3062</v>
      </c>
      <c r="C3004" s="7" t="s">
        <v>2959</v>
      </c>
      <c r="D3004" s="7"/>
      <c r="E3004" s="97">
        <v>65.033333333333303</v>
      </c>
      <c r="F3004" s="97">
        <v>-14.0666666666667</v>
      </c>
      <c r="G3004" s="7" t="s">
        <v>2958</v>
      </c>
      <c r="H3004" s="9" t="s">
        <v>5457</v>
      </c>
    </row>
    <row r="3005" spans="1:8">
      <c r="A3005" s="12">
        <v>1171</v>
      </c>
      <c r="B3005" s="9" t="s">
        <v>3063</v>
      </c>
      <c r="C3005" s="7" t="s">
        <v>2959</v>
      </c>
      <c r="D3005" s="7"/>
      <c r="E3005" s="97">
        <v>64.933333333333294</v>
      </c>
      <c r="F3005" s="97">
        <v>-14.3166666666667</v>
      </c>
      <c r="G3005" s="7" t="s">
        <v>2958</v>
      </c>
      <c r="H3005" s="9" t="s">
        <v>4744</v>
      </c>
    </row>
    <row r="3006" spans="1:8">
      <c r="A3006" s="12">
        <v>1172</v>
      </c>
      <c r="B3006" s="9" t="s">
        <v>3064</v>
      </c>
      <c r="C3006" s="8" t="s">
        <v>2959</v>
      </c>
      <c r="D3006" s="7"/>
      <c r="E3006" s="97">
        <v>64.599999999999994</v>
      </c>
      <c r="F3006" s="97">
        <v>-14.35</v>
      </c>
      <c r="G3006" s="7" t="s">
        <v>2958</v>
      </c>
      <c r="H3006" s="9" t="s">
        <v>5439</v>
      </c>
    </row>
    <row r="3007" spans="1:8">
      <c r="A3007" s="12">
        <v>2546</v>
      </c>
      <c r="B3007" s="9" t="s">
        <v>3065</v>
      </c>
      <c r="C3007" s="7" t="s">
        <v>2959</v>
      </c>
      <c r="D3007" s="7"/>
      <c r="E3007" s="97">
        <v>65.400000000000006</v>
      </c>
      <c r="F3007" s="97">
        <v>-13.6833333333333</v>
      </c>
      <c r="G3007" s="7" t="s">
        <v>2958</v>
      </c>
      <c r="H3007" s="9" t="s">
        <v>5467</v>
      </c>
    </row>
    <row r="3008" spans="1:8">
      <c r="A3008" s="12">
        <v>1953</v>
      </c>
      <c r="B3008" s="9" t="s">
        <v>3066</v>
      </c>
      <c r="C3008" s="7" t="s">
        <v>2959</v>
      </c>
      <c r="D3008" s="7"/>
      <c r="E3008" s="97">
        <v>64.599999999999994</v>
      </c>
      <c r="F3008" s="97">
        <v>-13.233333333333301</v>
      </c>
      <c r="G3008" s="7" t="s">
        <v>2958</v>
      </c>
      <c r="H3008" s="9" t="s">
        <v>4744</v>
      </c>
    </row>
    <row r="3009" spans="1:8">
      <c r="A3009" s="12">
        <v>2840</v>
      </c>
      <c r="B3009" s="9" t="s">
        <v>3067</v>
      </c>
      <c r="C3009" s="7" t="s">
        <v>2959</v>
      </c>
      <c r="D3009" s="7"/>
      <c r="E3009" s="97">
        <v>65.033333333333303</v>
      </c>
      <c r="F3009" s="97">
        <v>-13.9166666666667</v>
      </c>
      <c r="G3009" s="7" t="s">
        <v>2958</v>
      </c>
      <c r="H3009" s="9" t="s">
        <v>5448</v>
      </c>
    </row>
    <row r="3010" spans="1:8">
      <c r="A3010" s="12">
        <v>4218</v>
      </c>
      <c r="B3010" s="9" t="s">
        <v>3068</v>
      </c>
      <c r="C3010" s="7" t="s">
        <v>2959</v>
      </c>
      <c r="D3010" s="7"/>
      <c r="E3010" s="97">
        <v>64.921000000000006</v>
      </c>
      <c r="F3010" s="97">
        <v>-13.8440277777778</v>
      </c>
      <c r="G3010" s="7" t="s">
        <v>2958</v>
      </c>
      <c r="H3010" s="9" t="s">
        <v>5454</v>
      </c>
    </row>
    <row r="3011" spans="1:8">
      <c r="A3011" s="12">
        <v>1173</v>
      </c>
      <c r="B3011" s="9" t="s">
        <v>3069</v>
      </c>
      <c r="C3011" s="8" t="s">
        <v>2959</v>
      </c>
      <c r="D3011" s="7"/>
      <c r="E3011" s="97">
        <v>65.233333333333306</v>
      </c>
      <c r="F3011" s="97">
        <v>-14.45</v>
      </c>
      <c r="G3011" s="7" t="s">
        <v>2958</v>
      </c>
      <c r="H3011" s="9" t="s">
        <v>5401</v>
      </c>
    </row>
    <row r="3012" spans="1:8">
      <c r="A3012" s="12">
        <v>810</v>
      </c>
      <c r="B3012" s="9" t="s">
        <v>3070</v>
      </c>
      <c r="C3012" s="7" t="s">
        <v>2959</v>
      </c>
      <c r="D3012" s="7"/>
      <c r="E3012" s="97">
        <v>65.533333333333303</v>
      </c>
      <c r="F3012" s="97">
        <v>-13.75</v>
      </c>
      <c r="G3012" s="7" t="s">
        <v>2958</v>
      </c>
      <c r="H3012" s="9" t="s">
        <v>5468</v>
      </c>
    </row>
    <row r="3013" spans="1:8">
      <c r="A3013" s="12">
        <v>1174</v>
      </c>
      <c r="B3013" s="9" t="s">
        <v>3071</v>
      </c>
      <c r="C3013" s="7" t="s">
        <v>2959</v>
      </c>
      <c r="D3013" s="7"/>
      <c r="E3013" s="97">
        <v>65.05</v>
      </c>
      <c r="F3013" s="97">
        <v>-13.9333333333333</v>
      </c>
      <c r="G3013" s="7" t="s">
        <v>2958</v>
      </c>
      <c r="H3013" s="9" t="s">
        <v>5457</v>
      </c>
    </row>
    <row r="3014" spans="1:8">
      <c r="A3014" s="12">
        <v>1175</v>
      </c>
      <c r="B3014" s="9" t="s">
        <v>3072</v>
      </c>
      <c r="C3014" s="8" t="s">
        <v>2959</v>
      </c>
      <c r="D3014" s="7"/>
      <c r="E3014" s="97">
        <v>64.8333333333333</v>
      </c>
      <c r="F3014" s="97">
        <v>-14.25</v>
      </c>
      <c r="G3014" s="7" t="s">
        <v>2958</v>
      </c>
      <c r="H3014" s="9" t="s">
        <v>5440</v>
      </c>
    </row>
    <row r="3015" spans="1:8">
      <c r="A3015" s="12">
        <v>2721</v>
      </c>
      <c r="B3015" s="9" t="s">
        <v>3073</v>
      </c>
      <c r="C3015" s="8" t="s">
        <v>2959</v>
      </c>
      <c r="D3015" s="7"/>
      <c r="E3015" s="97">
        <v>64.866666666666703</v>
      </c>
      <c r="F3015" s="97">
        <v>-14.45</v>
      </c>
      <c r="G3015" s="7" t="s">
        <v>2958</v>
      </c>
      <c r="H3015" s="9" t="s">
        <v>5469</v>
      </c>
    </row>
    <row r="3016" spans="1:8">
      <c r="A3016" s="12">
        <v>1176</v>
      </c>
      <c r="B3016" s="9" t="s">
        <v>3074</v>
      </c>
      <c r="C3016" s="8" t="s">
        <v>2959</v>
      </c>
      <c r="D3016" s="7"/>
      <c r="E3016" s="97">
        <v>64.849999999999994</v>
      </c>
      <c r="F3016" s="97">
        <v>-14.483333333333301</v>
      </c>
      <c r="G3016" s="7" t="s">
        <v>2958</v>
      </c>
      <c r="H3016" s="9" t="s">
        <v>5469</v>
      </c>
    </row>
    <row r="3017" spans="1:8">
      <c r="A3017" s="12">
        <v>3393</v>
      </c>
      <c r="B3017" s="9" t="s">
        <v>3075</v>
      </c>
      <c r="C3017" s="8" t="s">
        <v>2959</v>
      </c>
      <c r="D3017" s="7"/>
      <c r="E3017" s="97">
        <v>65.1666666666667</v>
      </c>
      <c r="F3017" s="97">
        <v>-14.35</v>
      </c>
      <c r="G3017" s="7" t="s">
        <v>2958</v>
      </c>
      <c r="H3017" s="9" t="s">
        <v>5442</v>
      </c>
    </row>
    <row r="3018" spans="1:8">
      <c r="A3018" s="12">
        <v>1177</v>
      </c>
      <c r="B3018" s="9" t="s">
        <v>3076</v>
      </c>
      <c r="C3018" s="7" t="s">
        <v>2959</v>
      </c>
      <c r="D3018" s="7"/>
      <c r="E3018" s="97">
        <v>64.801388888888894</v>
      </c>
      <c r="F3018" s="97">
        <v>-13.8555555555556</v>
      </c>
      <c r="G3018" s="7" t="s">
        <v>2958</v>
      </c>
      <c r="H3018" s="9" t="s">
        <v>5470</v>
      </c>
    </row>
    <row r="3019" spans="1:8">
      <c r="A3019" s="12">
        <v>2189</v>
      </c>
      <c r="B3019" s="9" t="s">
        <v>3077</v>
      </c>
      <c r="C3019" s="8" t="s">
        <v>2959</v>
      </c>
      <c r="D3019" s="7"/>
      <c r="E3019" s="97">
        <v>64.660277777777793</v>
      </c>
      <c r="F3019" s="97">
        <v>-14.3641666666667</v>
      </c>
      <c r="G3019" s="7" t="s">
        <v>2958</v>
      </c>
      <c r="H3019" s="9" t="s">
        <v>5455</v>
      </c>
    </row>
    <row r="3020" spans="1:8">
      <c r="A3020" s="12">
        <v>1178</v>
      </c>
      <c r="B3020" s="9" t="s">
        <v>3078</v>
      </c>
      <c r="C3020" s="7" t="s">
        <v>2959</v>
      </c>
      <c r="D3020" s="7"/>
      <c r="E3020" s="97">
        <v>64.983333333333306</v>
      </c>
      <c r="F3020" s="97">
        <v>-13.75</v>
      </c>
      <c r="G3020" s="7" t="s">
        <v>2958</v>
      </c>
      <c r="H3020" s="9" t="s">
        <v>5454</v>
      </c>
    </row>
    <row r="3021" spans="1:8">
      <c r="A3021" s="12">
        <v>3800</v>
      </c>
      <c r="B3021" s="9" t="s">
        <v>3079</v>
      </c>
      <c r="C3021" s="7" t="s">
        <v>2959</v>
      </c>
      <c r="D3021" s="7"/>
      <c r="E3021" s="97">
        <v>64.7</v>
      </c>
      <c r="F3021" s="97">
        <v>-14.25</v>
      </c>
      <c r="G3021" s="7" t="s">
        <v>2958</v>
      </c>
      <c r="H3021" s="9" t="s">
        <v>5471</v>
      </c>
    </row>
    <row r="3022" spans="1:8">
      <c r="A3022" s="12">
        <v>2350</v>
      </c>
      <c r="B3022" s="9" t="s">
        <v>3080</v>
      </c>
      <c r="C3022" s="8" t="s">
        <v>2959</v>
      </c>
      <c r="D3022" s="7"/>
      <c r="E3022" s="97">
        <v>65.216666666666697</v>
      </c>
      <c r="F3022" s="97">
        <v>-14.35</v>
      </c>
      <c r="G3022" s="7" t="s">
        <v>2958</v>
      </c>
      <c r="H3022" s="9" t="s">
        <v>5401</v>
      </c>
    </row>
    <row r="3023" spans="1:8">
      <c r="A3023" s="12">
        <v>3373</v>
      </c>
      <c r="B3023" s="9" t="s">
        <v>3081</v>
      </c>
      <c r="C3023" s="8" t="s">
        <v>2959</v>
      </c>
      <c r="D3023" s="7"/>
      <c r="E3023" s="97">
        <v>64.783333333333303</v>
      </c>
      <c r="F3023" s="97">
        <v>-14.4</v>
      </c>
      <c r="G3023" s="7" t="s">
        <v>2958</v>
      </c>
      <c r="H3023" s="9" t="s">
        <v>5443</v>
      </c>
    </row>
    <row r="3024" spans="1:8">
      <c r="A3024" s="12">
        <v>1179</v>
      </c>
      <c r="B3024" s="9" t="s">
        <v>3082</v>
      </c>
      <c r="C3024" s="8" t="s">
        <v>2959</v>
      </c>
      <c r="D3024" s="7"/>
      <c r="E3024" s="97">
        <v>65.2</v>
      </c>
      <c r="F3024" s="97">
        <v>-14.483333333333301</v>
      </c>
      <c r="G3024" s="7" t="s">
        <v>2958</v>
      </c>
      <c r="H3024" s="9" t="s">
        <v>5401</v>
      </c>
    </row>
    <row r="3025" spans="1:8">
      <c r="A3025" s="12">
        <v>3857</v>
      </c>
      <c r="B3025" s="9" t="s">
        <v>3083</v>
      </c>
      <c r="C3025" s="8" t="s">
        <v>2959</v>
      </c>
      <c r="D3025" s="7"/>
      <c r="E3025" s="97">
        <v>64.866666666666703</v>
      </c>
      <c r="F3025" s="97">
        <v>-15.3333333333333</v>
      </c>
      <c r="G3025" s="7" t="s">
        <v>2958</v>
      </c>
      <c r="H3025" s="9" t="s">
        <v>5372</v>
      </c>
    </row>
    <row r="3026" spans="1:8">
      <c r="A3026" s="12">
        <v>1180</v>
      </c>
      <c r="B3026" s="9" t="s">
        <v>3084</v>
      </c>
      <c r="C3026" s="7" t="s">
        <v>2959</v>
      </c>
      <c r="D3026" s="7"/>
      <c r="E3026" s="97">
        <v>65.133333333333297</v>
      </c>
      <c r="F3026" s="97">
        <v>-13.8</v>
      </c>
      <c r="G3026" s="7" t="s">
        <v>2958</v>
      </c>
      <c r="H3026" s="9" t="s">
        <v>5449</v>
      </c>
    </row>
    <row r="3027" spans="1:8">
      <c r="A3027" s="12">
        <v>1181</v>
      </c>
      <c r="B3027" s="9" t="s">
        <v>3085</v>
      </c>
      <c r="C3027" s="7" t="s">
        <v>2959</v>
      </c>
      <c r="D3027" s="7"/>
      <c r="E3027" s="97">
        <v>65.2</v>
      </c>
      <c r="F3027" s="97">
        <v>-13.866666666666699</v>
      </c>
      <c r="G3027" s="7" t="s">
        <v>2958</v>
      </c>
      <c r="H3027" s="9" t="s">
        <v>5452</v>
      </c>
    </row>
    <row r="3028" spans="1:8">
      <c r="A3028" s="12">
        <v>1182</v>
      </c>
      <c r="B3028" s="9" t="s">
        <v>3086</v>
      </c>
      <c r="C3028" s="7" t="s">
        <v>2959</v>
      </c>
      <c r="D3028" s="7"/>
      <c r="E3028" s="97">
        <v>64.9166666666667</v>
      </c>
      <c r="F3028" s="97">
        <v>-13.8</v>
      </c>
      <c r="G3028" s="7" t="s">
        <v>2958</v>
      </c>
      <c r="H3028" s="9" t="s">
        <v>5459</v>
      </c>
    </row>
    <row r="3029" spans="1:8">
      <c r="A3029" s="12">
        <v>1184</v>
      </c>
      <c r="B3029" s="9" t="s">
        <v>3087</v>
      </c>
      <c r="C3029" s="7" t="s">
        <v>2959</v>
      </c>
      <c r="D3029" s="7"/>
      <c r="E3029" s="97">
        <v>64.95</v>
      </c>
      <c r="F3029" s="97">
        <v>-13.8166666666667</v>
      </c>
      <c r="G3029" s="7" t="s">
        <v>2958</v>
      </c>
      <c r="H3029" s="9" t="s">
        <v>5454</v>
      </c>
    </row>
    <row r="3030" spans="1:8">
      <c r="A3030" s="12">
        <v>1185</v>
      </c>
      <c r="B3030" s="9" t="s">
        <v>3088</v>
      </c>
      <c r="C3030" s="8" t="s">
        <v>2959</v>
      </c>
      <c r="D3030" s="7"/>
      <c r="E3030" s="97">
        <v>65.233333333333306</v>
      </c>
      <c r="F3030" s="97">
        <v>-14.4166666666667</v>
      </c>
      <c r="G3030" s="7" t="s">
        <v>2958</v>
      </c>
      <c r="H3030" s="9" t="s">
        <v>5401</v>
      </c>
    </row>
    <row r="3031" spans="1:8">
      <c r="A3031" s="12">
        <v>3683</v>
      </c>
      <c r="B3031" s="9" t="s">
        <v>3089</v>
      </c>
      <c r="C3031" s="8" t="s">
        <v>2959</v>
      </c>
      <c r="D3031" s="7"/>
      <c r="E3031" s="97">
        <v>65.033333333333303</v>
      </c>
      <c r="F3031" s="97">
        <v>-15.116666666666699</v>
      </c>
      <c r="G3031" s="7" t="s">
        <v>2958</v>
      </c>
      <c r="H3031" s="9" t="s">
        <v>5426</v>
      </c>
    </row>
    <row r="3032" spans="1:8">
      <c r="A3032" s="12">
        <v>2527</v>
      </c>
      <c r="B3032" s="9" t="s">
        <v>3090</v>
      </c>
      <c r="C3032" s="7" t="s">
        <v>2959</v>
      </c>
      <c r="D3032" s="7"/>
      <c r="E3032" s="97">
        <v>64.7</v>
      </c>
      <c r="F3032" s="97">
        <v>-14.1666666666667</v>
      </c>
      <c r="G3032" s="7" t="s">
        <v>2958</v>
      </c>
      <c r="H3032" s="9" t="s">
        <v>5471</v>
      </c>
    </row>
    <row r="3033" spans="1:8">
      <c r="A3033" s="12">
        <v>2019</v>
      </c>
      <c r="B3033" s="9" t="s">
        <v>3091</v>
      </c>
      <c r="C3033" s="8" t="s">
        <v>2959</v>
      </c>
      <c r="D3033" s="7"/>
      <c r="E3033" s="97">
        <v>64.433333333333294</v>
      </c>
      <c r="F3033" s="97">
        <v>-14.5</v>
      </c>
      <c r="G3033" s="7" t="s">
        <v>2958</v>
      </c>
      <c r="H3033" s="9" t="s">
        <v>5472</v>
      </c>
    </row>
    <row r="3034" spans="1:8">
      <c r="A3034" s="12">
        <v>1186</v>
      </c>
      <c r="B3034" s="9" t="s">
        <v>3092</v>
      </c>
      <c r="C3034" s="7" t="s">
        <v>2959</v>
      </c>
      <c r="D3034" s="7"/>
      <c r="E3034" s="97">
        <v>65</v>
      </c>
      <c r="F3034" s="97">
        <v>-13.6</v>
      </c>
      <c r="G3034" s="7" t="s">
        <v>2958</v>
      </c>
      <c r="H3034" s="9" t="s">
        <v>5473</v>
      </c>
    </row>
    <row r="3035" spans="1:8">
      <c r="A3035" s="12">
        <v>4383</v>
      </c>
      <c r="B3035" s="9" t="s">
        <v>3093</v>
      </c>
      <c r="C3035" s="8" t="s">
        <v>2959</v>
      </c>
      <c r="D3035" s="7"/>
      <c r="E3035" s="97">
        <v>65.004361111111095</v>
      </c>
      <c r="F3035" s="97">
        <v>-15.0210277777778</v>
      </c>
      <c r="G3035" s="7" t="s">
        <v>2958</v>
      </c>
      <c r="H3035" s="9" t="s">
        <v>5435</v>
      </c>
    </row>
    <row r="3036" spans="1:8">
      <c r="A3036" s="12">
        <v>2195</v>
      </c>
      <c r="B3036" s="9" t="s">
        <v>3094</v>
      </c>
      <c r="C3036" s="8" t="s">
        <v>2959</v>
      </c>
      <c r="D3036" s="7"/>
      <c r="E3036" s="97">
        <v>64.766666666666694</v>
      </c>
      <c r="F3036" s="97">
        <v>-14.466666666666701</v>
      </c>
      <c r="G3036" s="7" t="s">
        <v>2958</v>
      </c>
      <c r="H3036" s="9" t="s">
        <v>5443</v>
      </c>
    </row>
    <row r="3037" spans="1:8">
      <c r="A3037" s="12">
        <v>1187</v>
      </c>
      <c r="B3037" s="9" t="s">
        <v>3095</v>
      </c>
      <c r="C3037" s="7" t="s">
        <v>2959</v>
      </c>
      <c r="D3037" s="7"/>
      <c r="E3037" s="97">
        <v>64.4166666666667</v>
      </c>
      <c r="F3037" s="97">
        <v>-14.65</v>
      </c>
      <c r="G3037" s="7" t="s">
        <v>2958</v>
      </c>
      <c r="H3037" s="9" t="s">
        <v>4744</v>
      </c>
    </row>
    <row r="3038" spans="1:8">
      <c r="A3038" s="12">
        <v>3387</v>
      </c>
      <c r="B3038" s="9" t="s">
        <v>3096</v>
      </c>
      <c r="C3038" s="8" t="s">
        <v>2959</v>
      </c>
      <c r="D3038" s="7"/>
      <c r="E3038" s="97">
        <v>65.069999999999993</v>
      </c>
      <c r="F3038" s="97">
        <v>-14.8947222222222</v>
      </c>
      <c r="G3038" s="7" t="s">
        <v>2958</v>
      </c>
      <c r="H3038" s="9" t="s">
        <v>5386</v>
      </c>
    </row>
    <row r="3039" spans="1:8">
      <c r="A3039" s="12">
        <v>1188</v>
      </c>
      <c r="B3039" s="9" t="s">
        <v>3097</v>
      </c>
      <c r="C3039" s="8" t="s">
        <v>2959</v>
      </c>
      <c r="D3039" s="7"/>
      <c r="E3039" s="97">
        <v>64.599999999999994</v>
      </c>
      <c r="F3039" s="97">
        <v>-14.45</v>
      </c>
      <c r="G3039" s="7" t="s">
        <v>2958</v>
      </c>
      <c r="H3039" s="9" t="s">
        <v>5446</v>
      </c>
    </row>
    <row r="3040" spans="1:8">
      <c r="A3040" s="12">
        <v>2521</v>
      </c>
      <c r="B3040" s="9" t="s">
        <v>3098</v>
      </c>
      <c r="C3040" s="8" t="s">
        <v>2959</v>
      </c>
      <c r="D3040" s="7"/>
      <c r="E3040" s="97">
        <v>64.8</v>
      </c>
      <c r="F3040" s="97">
        <v>-14.533333333333299</v>
      </c>
      <c r="G3040" s="7" t="s">
        <v>2958</v>
      </c>
      <c r="H3040" s="9" t="s">
        <v>5443</v>
      </c>
    </row>
    <row r="3041" spans="1:8">
      <c r="A3041" s="12">
        <v>2480</v>
      </c>
      <c r="B3041" s="9" t="s">
        <v>3099</v>
      </c>
      <c r="C3041" s="8" t="s">
        <v>2959</v>
      </c>
      <c r="D3041" s="7"/>
      <c r="E3041" s="97">
        <v>64.658611111111099</v>
      </c>
      <c r="F3041" s="97">
        <v>-14.344444444444401</v>
      </c>
      <c r="G3041" s="7" t="s">
        <v>2958</v>
      </c>
      <c r="H3041" s="9" t="s">
        <v>5439</v>
      </c>
    </row>
    <row r="3042" spans="1:8">
      <c r="A3042" s="12">
        <v>832</v>
      </c>
      <c r="B3042" s="9" t="s">
        <v>3100</v>
      </c>
      <c r="C3042" s="8" t="s">
        <v>2959</v>
      </c>
      <c r="D3042" s="7"/>
      <c r="E3042" s="97">
        <v>65.266666666666694</v>
      </c>
      <c r="F3042" s="97">
        <v>-14.366666666666699</v>
      </c>
      <c r="G3042" s="7" t="s">
        <v>2958</v>
      </c>
      <c r="H3042" s="9" t="s">
        <v>5401</v>
      </c>
    </row>
    <row r="3043" spans="1:8">
      <c r="A3043" s="12">
        <v>1189</v>
      </c>
      <c r="B3043" s="9" t="s">
        <v>3101</v>
      </c>
      <c r="C3043" s="8" t="s">
        <v>2959</v>
      </c>
      <c r="D3043" s="7"/>
      <c r="E3043" s="97">
        <v>65.133333333333297</v>
      </c>
      <c r="F3043" s="97">
        <v>-14.65</v>
      </c>
      <c r="G3043" s="7" t="s">
        <v>2958</v>
      </c>
      <c r="H3043" s="9" t="s">
        <v>5417</v>
      </c>
    </row>
    <row r="3044" spans="1:8">
      <c r="A3044" s="12">
        <v>1190</v>
      </c>
      <c r="B3044" s="9" t="s">
        <v>3102</v>
      </c>
      <c r="C3044" s="7" t="s">
        <v>2959</v>
      </c>
      <c r="D3044" s="7"/>
      <c r="E3044" s="97">
        <v>65.066666666666706</v>
      </c>
      <c r="F3044" s="97">
        <v>-14</v>
      </c>
      <c r="G3044" s="7" t="s">
        <v>2958</v>
      </c>
      <c r="H3044" s="9" t="s">
        <v>5457</v>
      </c>
    </row>
    <row r="3045" spans="1:8">
      <c r="A3045" s="12">
        <v>1191</v>
      </c>
      <c r="B3045" s="9" t="s">
        <v>3103</v>
      </c>
      <c r="C3045" s="7" t="s">
        <v>2959</v>
      </c>
      <c r="D3045" s="7"/>
      <c r="E3045" s="97">
        <v>65.150000000000006</v>
      </c>
      <c r="F3045" s="97">
        <v>-13.516666666666699</v>
      </c>
      <c r="G3045" s="7" t="s">
        <v>2958</v>
      </c>
      <c r="H3045" s="9" t="s">
        <v>5441</v>
      </c>
    </row>
    <row r="3046" spans="1:8">
      <c r="A3046" s="12">
        <v>2852</v>
      </c>
      <c r="B3046" s="9" t="s">
        <v>3104</v>
      </c>
      <c r="C3046" s="8" t="s">
        <v>2959</v>
      </c>
      <c r="D3046" s="7"/>
      <c r="E3046" s="97">
        <v>64.5833333333333</v>
      </c>
      <c r="F3046" s="97">
        <v>-14.6</v>
      </c>
      <c r="G3046" s="7" t="s">
        <v>2958</v>
      </c>
      <c r="H3046" s="9" t="s">
        <v>5446</v>
      </c>
    </row>
    <row r="3047" spans="1:8">
      <c r="A3047" s="12">
        <v>2779</v>
      </c>
      <c r="B3047" s="9" t="s">
        <v>3105</v>
      </c>
      <c r="C3047" s="8" t="s">
        <v>2959</v>
      </c>
      <c r="D3047" s="7"/>
      <c r="E3047" s="97">
        <v>65.066666666666706</v>
      </c>
      <c r="F3047" s="97">
        <v>-14.633333333333301</v>
      </c>
      <c r="G3047" s="7" t="s">
        <v>2958</v>
      </c>
      <c r="H3047" s="9" t="s">
        <v>5460</v>
      </c>
    </row>
    <row r="3048" spans="1:8">
      <c r="A3048" s="12">
        <v>1192</v>
      </c>
      <c r="B3048" s="9" t="s">
        <v>3106</v>
      </c>
      <c r="C3048" s="7" t="s">
        <v>2959</v>
      </c>
      <c r="D3048" s="7"/>
      <c r="E3048" s="97">
        <v>65.148055555555601</v>
      </c>
      <c r="F3048" s="97">
        <v>-13.6875</v>
      </c>
      <c r="G3048" s="7" t="s">
        <v>2958</v>
      </c>
      <c r="H3048" s="9" t="s">
        <v>5449</v>
      </c>
    </row>
    <row r="3049" spans="1:8">
      <c r="A3049" s="12">
        <v>1193</v>
      </c>
      <c r="B3049" s="9" t="s">
        <v>3107</v>
      </c>
      <c r="C3049" s="7" t="s">
        <v>2959</v>
      </c>
      <c r="D3049" s="7"/>
      <c r="E3049" s="97">
        <v>65.133333333333297</v>
      </c>
      <c r="F3049" s="97">
        <v>-13.733333333333301</v>
      </c>
      <c r="G3049" s="7" t="s">
        <v>2958</v>
      </c>
      <c r="H3049" s="9" t="s">
        <v>5449</v>
      </c>
    </row>
    <row r="3050" spans="1:8">
      <c r="A3050" s="12">
        <v>1194</v>
      </c>
      <c r="B3050" s="9" t="s">
        <v>3108</v>
      </c>
      <c r="C3050" s="7" t="s">
        <v>2959</v>
      </c>
      <c r="D3050" s="7"/>
      <c r="E3050" s="97">
        <v>65.138611111111103</v>
      </c>
      <c r="F3050" s="97">
        <v>-13.7108333333333</v>
      </c>
      <c r="G3050" s="7" t="s">
        <v>2958</v>
      </c>
      <c r="H3050" s="9" t="s">
        <v>4744</v>
      </c>
    </row>
    <row r="3051" spans="1:8">
      <c r="A3051" s="12">
        <v>3245</v>
      </c>
      <c r="B3051" s="9" t="s">
        <v>3109</v>
      </c>
      <c r="C3051" s="7" t="s">
        <v>2959</v>
      </c>
      <c r="D3051" s="7"/>
      <c r="E3051" s="97">
        <v>64.7</v>
      </c>
      <c r="F3051" s="97">
        <v>-14.1</v>
      </c>
      <c r="G3051" s="7" t="s">
        <v>2958</v>
      </c>
      <c r="H3051" s="9" t="s">
        <v>5471</v>
      </c>
    </row>
    <row r="3052" spans="1:8">
      <c r="A3052" s="12">
        <v>1195</v>
      </c>
      <c r="B3052" s="9" t="s">
        <v>3110</v>
      </c>
      <c r="C3052" s="8" t="s">
        <v>2959</v>
      </c>
      <c r="D3052" s="7"/>
      <c r="E3052" s="97">
        <v>65.368611111111093</v>
      </c>
      <c r="F3052" s="97">
        <v>-14.311388888888899</v>
      </c>
      <c r="G3052" s="7" t="s">
        <v>2958</v>
      </c>
      <c r="H3052" s="9" t="s">
        <v>5405</v>
      </c>
    </row>
    <row r="3053" spans="1:8">
      <c r="A3053" s="12">
        <v>2197</v>
      </c>
      <c r="B3053" s="9" t="s">
        <v>3111</v>
      </c>
      <c r="C3053" s="7" t="s">
        <v>2959</v>
      </c>
      <c r="D3053" s="7"/>
      <c r="E3053" s="97">
        <v>64.766666666666694</v>
      </c>
      <c r="F3053" s="97">
        <v>-14.0666666666667</v>
      </c>
      <c r="G3053" s="7" t="s">
        <v>2958</v>
      </c>
      <c r="H3053" s="9" t="s">
        <v>5450</v>
      </c>
    </row>
    <row r="3054" spans="1:8">
      <c r="A3054" s="12">
        <v>1196</v>
      </c>
      <c r="B3054" s="9" t="s">
        <v>3112</v>
      </c>
      <c r="C3054" s="7" t="s">
        <v>2959</v>
      </c>
      <c r="D3054" s="7"/>
      <c r="E3054" s="97">
        <v>64.849999999999994</v>
      </c>
      <c r="F3054" s="97">
        <v>-13.95</v>
      </c>
      <c r="G3054" s="7" t="s">
        <v>2958</v>
      </c>
      <c r="H3054" s="9" t="s">
        <v>5474</v>
      </c>
    </row>
    <row r="3055" spans="1:8">
      <c r="A3055" s="12">
        <v>1197</v>
      </c>
      <c r="B3055" s="9" t="s">
        <v>3113</v>
      </c>
      <c r="C3055" s="7" t="s">
        <v>2959</v>
      </c>
      <c r="D3055" s="7"/>
      <c r="E3055" s="97">
        <v>64.599999999999994</v>
      </c>
      <c r="F3055" s="97">
        <v>-14.1833333333333</v>
      </c>
      <c r="G3055" s="7" t="s">
        <v>2958</v>
      </c>
      <c r="H3055" s="9" t="s">
        <v>5475</v>
      </c>
    </row>
    <row r="3056" spans="1:8">
      <c r="A3056" s="12">
        <v>4516</v>
      </c>
      <c r="B3056" s="9" t="s">
        <v>3114</v>
      </c>
      <c r="C3056" s="8" t="s">
        <v>2959</v>
      </c>
      <c r="D3056" s="7"/>
      <c r="E3056" s="97">
        <v>64.807500000000005</v>
      </c>
      <c r="F3056" s="97">
        <v>-14.043333333333299</v>
      </c>
      <c r="G3056" s="7" t="s">
        <v>2958</v>
      </c>
      <c r="H3056" s="9" t="s">
        <v>5470</v>
      </c>
    </row>
    <row r="3057" spans="1:8">
      <c r="A3057" s="12">
        <v>2632</v>
      </c>
      <c r="B3057" s="9" t="s">
        <v>3115</v>
      </c>
      <c r="C3057" s="8" t="s">
        <v>2959</v>
      </c>
      <c r="D3057" s="7"/>
      <c r="E3057" s="97">
        <v>64.808888888888902</v>
      </c>
      <c r="F3057" s="97">
        <v>-14.279166666666701</v>
      </c>
      <c r="G3057" s="7" t="s">
        <v>2958</v>
      </c>
      <c r="H3057" s="9" t="s">
        <v>5440</v>
      </c>
    </row>
    <row r="3058" spans="1:8">
      <c r="A3058" s="12">
        <v>1198</v>
      </c>
      <c r="B3058" s="9" t="s">
        <v>3116</v>
      </c>
      <c r="C3058" s="8" t="s">
        <v>2959</v>
      </c>
      <c r="D3058" s="7"/>
      <c r="E3058" s="97">
        <v>64.566666666666706</v>
      </c>
      <c r="F3058" s="97">
        <v>-14.616666666666699</v>
      </c>
      <c r="G3058" s="7" t="s">
        <v>2958</v>
      </c>
      <c r="H3058" s="9" t="s">
        <v>5453</v>
      </c>
    </row>
    <row r="3059" spans="1:8">
      <c r="A3059" s="12">
        <v>1199</v>
      </c>
      <c r="B3059" s="9" t="s">
        <v>3117</v>
      </c>
      <c r="C3059" s="8" t="s">
        <v>2959</v>
      </c>
      <c r="D3059" s="7"/>
      <c r="E3059" s="97">
        <v>65.033333333333303</v>
      </c>
      <c r="F3059" s="97">
        <v>-14.216666666666701</v>
      </c>
      <c r="G3059" s="7" t="s">
        <v>2958</v>
      </c>
      <c r="H3059" s="9" t="s">
        <v>5466</v>
      </c>
    </row>
    <row r="3060" spans="1:8">
      <c r="A3060" s="12">
        <v>1200</v>
      </c>
      <c r="B3060" s="9" t="s">
        <v>3118</v>
      </c>
      <c r="C3060" s="7" t="s">
        <v>2959</v>
      </c>
      <c r="D3060" s="7"/>
      <c r="E3060" s="97">
        <v>65.016666666666694</v>
      </c>
      <c r="F3060" s="97">
        <v>-14</v>
      </c>
      <c r="G3060" s="7" t="s">
        <v>2958</v>
      </c>
      <c r="H3060" s="9" t="s">
        <v>4744</v>
      </c>
    </row>
    <row r="3061" spans="1:8">
      <c r="A3061" s="12">
        <v>1201</v>
      </c>
      <c r="B3061" s="9" t="s">
        <v>3119</v>
      </c>
      <c r="C3061" s="7" t="s">
        <v>2959</v>
      </c>
      <c r="D3061" s="7"/>
      <c r="E3061" s="97">
        <v>65.183333333333294</v>
      </c>
      <c r="F3061" s="97">
        <v>-13.8166666666667</v>
      </c>
      <c r="G3061" s="7" t="s">
        <v>2958</v>
      </c>
      <c r="H3061" s="9" t="s">
        <v>5452</v>
      </c>
    </row>
    <row r="3062" spans="1:8">
      <c r="A3062" s="12">
        <v>1202</v>
      </c>
      <c r="B3062" s="9" t="s">
        <v>3120</v>
      </c>
      <c r="C3062" s="8" t="s">
        <v>2959</v>
      </c>
      <c r="D3062" s="7"/>
      <c r="E3062" s="97">
        <v>65.133333333333297</v>
      </c>
      <c r="F3062" s="97">
        <v>-14.5666666666667</v>
      </c>
      <c r="G3062" s="7" t="s">
        <v>2958</v>
      </c>
      <c r="H3062" s="9" t="s">
        <v>5417</v>
      </c>
    </row>
    <row r="3063" spans="1:8">
      <c r="A3063" s="12">
        <v>2635</v>
      </c>
      <c r="B3063" s="9" t="s">
        <v>3121</v>
      </c>
      <c r="C3063" s="7" t="s">
        <v>2959</v>
      </c>
      <c r="D3063" s="7"/>
      <c r="E3063" s="97">
        <v>64.966666666666697</v>
      </c>
      <c r="F3063" s="97">
        <v>-13.516666666666699</v>
      </c>
      <c r="G3063" s="7" t="s">
        <v>2958</v>
      </c>
      <c r="H3063" s="9" t="s">
        <v>5476</v>
      </c>
    </row>
    <row r="3064" spans="1:8">
      <c r="A3064" s="12">
        <v>4308</v>
      </c>
      <c r="B3064" s="9" t="s">
        <v>3122</v>
      </c>
      <c r="C3064" s="7" t="s">
        <v>2959</v>
      </c>
      <c r="D3064" s="7"/>
      <c r="E3064" s="97">
        <v>65.047416666666706</v>
      </c>
      <c r="F3064" s="97">
        <v>-13.917</v>
      </c>
      <c r="G3064" s="7" t="s">
        <v>2958</v>
      </c>
      <c r="H3064" s="9" t="s">
        <v>5448</v>
      </c>
    </row>
    <row r="3065" spans="1:8">
      <c r="A3065" s="12">
        <v>1203</v>
      </c>
      <c r="B3065" s="9" t="s">
        <v>3123</v>
      </c>
      <c r="C3065" s="7" t="s">
        <v>2959</v>
      </c>
      <c r="D3065" s="7"/>
      <c r="E3065" s="97">
        <v>64.783333333333303</v>
      </c>
      <c r="F3065" s="97">
        <v>-14</v>
      </c>
      <c r="G3065" s="7" t="s">
        <v>2958</v>
      </c>
      <c r="H3065" s="9" t="s">
        <v>5450</v>
      </c>
    </row>
    <row r="3066" spans="1:8">
      <c r="A3066" s="12">
        <v>1204</v>
      </c>
      <c r="B3066" s="9" t="s">
        <v>3124</v>
      </c>
      <c r="C3066" s="7" t="s">
        <v>2959</v>
      </c>
      <c r="D3066" s="7"/>
      <c r="E3066" s="97">
        <v>65.05</v>
      </c>
      <c r="F3066" s="97">
        <v>-13.9</v>
      </c>
      <c r="G3066" s="7" t="s">
        <v>2958</v>
      </c>
      <c r="H3066" s="9" t="s">
        <v>5457</v>
      </c>
    </row>
    <row r="3067" spans="1:8">
      <c r="A3067" s="12">
        <v>845</v>
      </c>
      <c r="B3067" s="9" t="s">
        <v>3125</v>
      </c>
      <c r="C3067" s="7" t="s">
        <v>2959</v>
      </c>
      <c r="D3067" s="7"/>
      <c r="E3067" s="97">
        <v>65.3</v>
      </c>
      <c r="F3067" s="97">
        <v>-13.716666666666701</v>
      </c>
      <c r="G3067" s="7" t="s">
        <v>2958</v>
      </c>
      <c r="H3067" s="9" t="s">
        <v>5477</v>
      </c>
    </row>
    <row r="3068" spans="1:8">
      <c r="A3068" s="12">
        <v>1960</v>
      </c>
      <c r="B3068" s="9" t="s">
        <v>3126</v>
      </c>
      <c r="C3068" s="8" t="s">
        <v>2959</v>
      </c>
      <c r="D3068" s="7"/>
      <c r="E3068" s="97">
        <v>64.766666666666694</v>
      </c>
      <c r="F3068" s="97">
        <v>-14.383333333333301</v>
      </c>
      <c r="G3068" s="7" t="s">
        <v>2958</v>
      </c>
      <c r="H3068" s="9" t="s">
        <v>5440</v>
      </c>
    </row>
    <row r="3069" spans="1:8">
      <c r="A3069" s="12">
        <v>2234</v>
      </c>
      <c r="B3069" s="9" t="s">
        <v>3127</v>
      </c>
      <c r="C3069" s="7" t="s">
        <v>2959</v>
      </c>
      <c r="D3069" s="7"/>
      <c r="E3069" s="97">
        <v>64.633333333333297</v>
      </c>
      <c r="F3069" s="97">
        <v>-14.2</v>
      </c>
      <c r="G3069" s="7" t="s">
        <v>2958</v>
      </c>
      <c r="H3069" s="9" t="s">
        <v>5475</v>
      </c>
    </row>
    <row r="3070" spans="1:8">
      <c r="A3070" s="12">
        <v>1205</v>
      </c>
      <c r="B3070" s="9" t="s">
        <v>3128</v>
      </c>
      <c r="C3070" s="7" t="s">
        <v>2959</v>
      </c>
      <c r="D3070" s="7"/>
      <c r="E3070" s="97">
        <v>65.116666666666703</v>
      </c>
      <c r="F3070" s="97">
        <v>-13.783333333333299</v>
      </c>
      <c r="G3070" s="7" t="s">
        <v>2958</v>
      </c>
      <c r="H3070" s="9" t="s">
        <v>5449</v>
      </c>
    </row>
    <row r="3071" spans="1:8">
      <c r="A3071" s="12">
        <v>2236</v>
      </c>
      <c r="B3071" s="9" t="s">
        <v>3129</v>
      </c>
      <c r="C3071" s="8" t="s">
        <v>2959</v>
      </c>
      <c r="D3071" s="7"/>
      <c r="E3071" s="97">
        <v>64.983333333333306</v>
      </c>
      <c r="F3071" s="97">
        <v>-14.366666666666699</v>
      </c>
      <c r="G3071" s="7" t="s">
        <v>2958</v>
      </c>
      <c r="H3071" s="9" t="s">
        <v>5463</v>
      </c>
    </row>
    <row r="3072" spans="1:8">
      <c r="A3072" s="12">
        <v>3011</v>
      </c>
      <c r="B3072" s="9" t="s">
        <v>3130</v>
      </c>
      <c r="C3072" s="8" t="s">
        <v>2959</v>
      </c>
      <c r="D3072" s="7"/>
      <c r="E3072" s="97">
        <v>64.95</v>
      </c>
      <c r="F3072" s="97">
        <v>-14.65</v>
      </c>
      <c r="G3072" s="7" t="s">
        <v>2958</v>
      </c>
      <c r="H3072" s="9" t="s">
        <v>5464</v>
      </c>
    </row>
    <row r="3073" spans="1:8">
      <c r="A3073" s="12">
        <v>1206</v>
      </c>
      <c r="B3073" s="9" t="s">
        <v>3131</v>
      </c>
      <c r="C3073" s="7" t="s">
        <v>2959</v>
      </c>
      <c r="D3073" s="7"/>
      <c r="E3073" s="97">
        <v>64.900000000000006</v>
      </c>
      <c r="F3073" s="97">
        <v>-13.633333333333301</v>
      </c>
      <c r="G3073" s="7" t="s">
        <v>2958</v>
      </c>
      <c r="H3073" s="9" t="s">
        <v>5438</v>
      </c>
    </row>
    <row r="3074" spans="1:8">
      <c r="A3074" s="12">
        <v>1207</v>
      </c>
      <c r="B3074" s="9" t="s">
        <v>3132</v>
      </c>
      <c r="C3074" s="7" t="s">
        <v>2959</v>
      </c>
      <c r="D3074" s="7"/>
      <c r="E3074" s="97">
        <v>65.116666666666703</v>
      </c>
      <c r="F3074" s="97">
        <v>-13.8166666666667</v>
      </c>
      <c r="G3074" s="7" t="s">
        <v>2958</v>
      </c>
      <c r="H3074" s="9" t="s">
        <v>5449</v>
      </c>
    </row>
    <row r="3075" spans="1:8">
      <c r="A3075" s="12">
        <v>2920</v>
      </c>
      <c r="B3075" s="9" t="s">
        <v>3133</v>
      </c>
      <c r="C3075" s="8" t="s">
        <v>2959</v>
      </c>
      <c r="D3075" s="7"/>
      <c r="E3075" s="97">
        <v>65.033333333333303</v>
      </c>
      <c r="F3075" s="97">
        <v>-14.25</v>
      </c>
      <c r="G3075" s="7" t="s">
        <v>2958</v>
      </c>
      <c r="H3075" s="9" t="s">
        <v>5466</v>
      </c>
    </row>
    <row r="3076" spans="1:8">
      <c r="A3076" s="12">
        <v>2907</v>
      </c>
      <c r="B3076" s="9" t="s">
        <v>3134</v>
      </c>
      <c r="C3076" s="8" t="s">
        <v>2959</v>
      </c>
      <c r="D3076" s="7"/>
      <c r="E3076" s="97">
        <v>65.3333333333333</v>
      </c>
      <c r="F3076" s="97">
        <v>-14.366666666666699</v>
      </c>
      <c r="G3076" s="7" t="s">
        <v>2958</v>
      </c>
      <c r="H3076" s="9" t="s">
        <v>5405</v>
      </c>
    </row>
    <row r="3077" spans="1:8">
      <c r="A3077" s="12">
        <v>1208</v>
      </c>
      <c r="B3077" s="9" t="s">
        <v>3135</v>
      </c>
      <c r="C3077" s="7" t="s">
        <v>2959</v>
      </c>
      <c r="D3077" s="7"/>
      <c r="E3077" s="97">
        <v>64.8</v>
      </c>
      <c r="F3077" s="97">
        <v>-13.95</v>
      </c>
      <c r="G3077" s="7" t="s">
        <v>2958</v>
      </c>
      <c r="H3077" s="9" t="s">
        <v>5450</v>
      </c>
    </row>
    <row r="3078" spans="1:8">
      <c r="A3078" s="12">
        <v>3564</v>
      </c>
      <c r="B3078" s="9" t="s">
        <v>3136</v>
      </c>
      <c r="C3078" s="8" t="s">
        <v>2959</v>
      </c>
      <c r="D3078" s="7"/>
      <c r="E3078" s="97">
        <v>65.233333333333306</v>
      </c>
      <c r="F3078" s="97">
        <v>-14.466666666666701</v>
      </c>
      <c r="G3078" s="7" t="s">
        <v>2958</v>
      </c>
      <c r="H3078" s="9" t="s">
        <v>5401</v>
      </c>
    </row>
    <row r="3079" spans="1:8">
      <c r="A3079" s="12">
        <v>1209</v>
      </c>
      <c r="B3079" s="9" t="s">
        <v>3137</v>
      </c>
      <c r="C3079" s="8" t="s">
        <v>2959</v>
      </c>
      <c r="D3079" s="7"/>
      <c r="E3079" s="97">
        <v>64.516666666666694</v>
      </c>
      <c r="F3079" s="97">
        <v>-14.5666666666667</v>
      </c>
      <c r="G3079" s="7" t="s">
        <v>2958</v>
      </c>
      <c r="H3079" s="9" t="s">
        <v>5453</v>
      </c>
    </row>
    <row r="3080" spans="1:8">
      <c r="A3080" s="12">
        <v>2201</v>
      </c>
      <c r="B3080" s="9" t="s">
        <v>3138</v>
      </c>
      <c r="C3080" s="7" t="s">
        <v>2959</v>
      </c>
      <c r="D3080" s="7"/>
      <c r="E3080" s="97">
        <v>65.216666666666697</v>
      </c>
      <c r="F3080" s="97">
        <v>-13.65</v>
      </c>
      <c r="G3080" s="7" t="s">
        <v>2958</v>
      </c>
      <c r="H3080" s="9" t="s">
        <v>5462</v>
      </c>
    </row>
    <row r="3081" spans="1:8">
      <c r="A3081" s="12">
        <v>4331</v>
      </c>
      <c r="B3081" s="9" t="s">
        <v>3139</v>
      </c>
      <c r="C3081" s="7" t="s">
        <v>2959</v>
      </c>
      <c r="D3081" s="7"/>
      <c r="E3081" s="97">
        <v>65.019000000000005</v>
      </c>
      <c r="F3081" s="97">
        <v>-13.8185555555556</v>
      </c>
      <c r="G3081" s="7" t="s">
        <v>2958</v>
      </c>
      <c r="H3081" s="9" t="s">
        <v>5448</v>
      </c>
    </row>
    <row r="3082" spans="1:8">
      <c r="A3082" s="12">
        <v>4175</v>
      </c>
      <c r="B3082" s="9" t="s">
        <v>3140</v>
      </c>
      <c r="C3082" s="8" t="s">
        <v>2959</v>
      </c>
      <c r="D3082" s="7"/>
      <c r="E3082" s="97">
        <v>64.544888888888906</v>
      </c>
      <c r="F3082" s="97">
        <v>-14.648999999999999</v>
      </c>
      <c r="G3082" s="7" t="s">
        <v>2958</v>
      </c>
      <c r="H3082" s="9" t="s">
        <v>5478</v>
      </c>
    </row>
    <row r="3083" spans="1:8">
      <c r="A3083" s="12">
        <v>2451</v>
      </c>
      <c r="B3083" s="9" t="s">
        <v>3141</v>
      </c>
      <c r="C3083" s="7" t="s">
        <v>2959</v>
      </c>
      <c r="D3083" s="7"/>
      <c r="E3083" s="97">
        <v>64.716666666666697</v>
      </c>
      <c r="F3083" s="97">
        <v>-14.033333333333299</v>
      </c>
      <c r="G3083" s="7" t="s">
        <v>2958</v>
      </c>
      <c r="H3083" s="9" t="s">
        <v>5471</v>
      </c>
    </row>
    <row r="3084" spans="1:8">
      <c r="A3084" s="12">
        <v>2394</v>
      </c>
      <c r="B3084" s="9" t="s">
        <v>3142</v>
      </c>
      <c r="C3084" s="7" t="s">
        <v>2959</v>
      </c>
      <c r="D3084" s="7"/>
      <c r="E3084" s="97">
        <v>64.733333333333306</v>
      </c>
      <c r="F3084" s="97">
        <v>-13.983333333333301</v>
      </c>
      <c r="G3084" s="7" t="s">
        <v>2958</v>
      </c>
      <c r="H3084" s="9" t="s">
        <v>5471</v>
      </c>
    </row>
    <row r="3085" spans="1:8">
      <c r="A3085" s="12">
        <v>4053</v>
      </c>
      <c r="B3085" s="9" t="s">
        <v>3143</v>
      </c>
      <c r="C3085" s="8" t="s">
        <v>2959</v>
      </c>
      <c r="D3085" s="7"/>
      <c r="E3085" s="97">
        <v>64.6666666666667</v>
      </c>
      <c r="F3085" s="97">
        <v>-14.383333333333301</v>
      </c>
      <c r="G3085" s="7" t="s">
        <v>2958</v>
      </c>
      <c r="H3085" s="9" t="s">
        <v>5455</v>
      </c>
    </row>
    <row r="3086" spans="1:8">
      <c r="A3086" s="12">
        <v>2237</v>
      </c>
      <c r="B3086" s="9" t="s">
        <v>3144</v>
      </c>
      <c r="C3086" s="8" t="s">
        <v>2959</v>
      </c>
      <c r="D3086" s="7"/>
      <c r="E3086" s="97">
        <v>65.1666666666667</v>
      </c>
      <c r="F3086" s="97">
        <v>-14.6</v>
      </c>
      <c r="G3086" s="7" t="s">
        <v>2958</v>
      </c>
      <c r="H3086" s="9" t="s">
        <v>5417</v>
      </c>
    </row>
    <row r="3087" spans="1:8">
      <c r="A3087" s="12">
        <v>2634</v>
      </c>
      <c r="B3087" s="9" t="s">
        <v>3145</v>
      </c>
      <c r="C3087" s="8" t="s">
        <v>2959</v>
      </c>
      <c r="D3087" s="7"/>
      <c r="E3087" s="97">
        <v>64.933333333333294</v>
      </c>
      <c r="F3087" s="97">
        <v>-15.0666666666667</v>
      </c>
      <c r="G3087" s="7" t="s">
        <v>2958</v>
      </c>
      <c r="H3087" s="9" t="s">
        <v>5422</v>
      </c>
    </row>
    <row r="3088" spans="1:8">
      <c r="A3088" s="12">
        <v>1210</v>
      </c>
      <c r="B3088" s="9" t="s">
        <v>3146</v>
      </c>
      <c r="C3088" s="7" t="s">
        <v>2959</v>
      </c>
      <c r="D3088" s="7"/>
      <c r="E3088" s="97">
        <v>64.849999999999994</v>
      </c>
      <c r="F3088" s="97">
        <v>-13.966666666666701</v>
      </c>
      <c r="G3088" s="7" t="s">
        <v>2958</v>
      </c>
      <c r="H3088" s="9" t="s">
        <v>5474</v>
      </c>
    </row>
    <row r="3089" spans="1:8">
      <c r="A3089" s="12">
        <v>1212</v>
      </c>
      <c r="B3089" s="9" t="s">
        <v>3147</v>
      </c>
      <c r="C3089" s="7" t="s">
        <v>2959</v>
      </c>
      <c r="D3089" s="7"/>
      <c r="E3089" s="97">
        <v>64.816666666666706</v>
      </c>
      <c r="F3089" s="97">
        <v>-13.866666666666699</v>
      </c>
      <c r="G3089" s="7" t="s">
        <v>2958</v>
      </c>
      <c r="H3089" s="9" t="s">
        <v>4744</v>
      </c>
    </row>
    <row r="3090" spans="1:8">
      <c r="A3090" s="12">
        <v>3977</v>
      </c>
      <c r="B3090" s="9" t="s">
        <v>3148</v>
      </c>
      <c r="C3090" s="8" t="s">
        <v>2959</v>
      </c>
      <c r="D3090" s="7"/>
      <c r="E3090" s="97">
        <v>64.701111111111103</v>
      </c>
      <c r="F3090" s="97">
        <v>-14.3680555555556</v>
      </c>
      <c r="G3090" s="7" t="s">
        <v>2958</v>
      </c>
      <c r="H3090" s="9" t="s">
        <v>5455</v>
      </c>
    </row>
    <row r="3091" spans="1:8">
      <c r="A3091" s="12">
        <v>1213</v>
      </c>
      <c r="B3091" s="9" t="s">
        <v>3149</v>
      </c>
      <c r="C3091" s="7" t="s">
        <v>2959</v>
      </c>
      <c r="D3091" s="7"/>
      <c r="E3091" s="97">
        <v>65.099999999999994</v>
      </c>
      <c r="F3091" s="97">
        <v>-14.233333333333301</v>
      </c>
      <c r="G3091" s="7" t="s">
        <v>2958</v>
      </c>
      <c r="H3091" s="9" t="s">
        <v>4744</v>
      </c>
    </row>
    <row r="3092" spans="1:8">
      <c r="A3092" s="12">
        <v>866</v>
      </c>
      <c r="B3092" s="9" t="s">
        <v>3150</v>
      </c>
      <c r="C3092" s="8" t="s">
        <v>2959</v>
      </c>
      <c r="D3092" s="7"/>
      <c r="E3092" s="97">
        <v>64.683333333333294</v>
      </c>
      <c r="F3092" s="97">
        <v>-14.35</v>
      </c>
      <c r="G3092" s="7" t="s">
        <v>2958</v>
      </c>
      <c r="H3092" s="9" t="s">
        <v>5455</v>
      </c>
    </row>
    <row r="3093" spans="1:8">
      <c r="A3093" s="12">
        <v>1214</v>
      </c>
      <c r="B3093" s="9" t="s">
        <v>3151</v>
      </c>
      <c r="C3093" s="8" t="s">
        <v>2959</v>
      </c>
      <c r="D3093" s="7"/>
      <c r="E3093" s="97">
        <v>65.3333333333333</v>
      </c>
      <c r="F3093" s="97">
        <v>-14.3166666666667</v>
      </c>
      <c r="G3093" s="7" t="s">
        <v>2958</v>
      </c>
      <c r="H3093" s="9" t="s">
        <v>5405</v>
      </c>
    </row>
    <row r="3094" spans="1:8">
      <c r="A3094" s="12">
        <v>3565</v>
      </c>
      <c r="B3094" s="9" t="s">
        <v>3152</v>
      </c>
      <c r="C3094" s="8" t="s">
        <v>2959</v>
      </c>
      <c r="D3094" s="7"/>
      <c r="E3094" s="97">
        <v>65.216666666666697</v>
      </c>
      <c r="F3094" s="97">
        <v>-14.483333333333301</v>
      </c>
      <c r="G3094" s="7" t="s">
        <v>2958</v>
      </c>
      <c r="H3094" s="9" t="s">
        <v>5401</v>
      </c>
    </row>
    <row r="3095" spans="1:8">
      <c r="A3095" s="12">
        <v>2723</v>
      </c>
      <c r="B3095" s="9" t="s">
        <v>3153</v>
      </c>
      <c r="C3095" s="8" t="s">
        <v>2959</v>
      </c>
      <c r="D3095" s="7"/>
      <c r="E3095" s="97">
        <v>65.283333333333303</v>
      </c>
      <c r="F3095" s="97">
        <v>-14.35</v>
      </c>
      <c r="G3095" s="7" t="s">
        <v>2958</v>
      </c>
      <c r="H3095" s="9" t="s">
        <v>5401</v>
      </c>
    </row>
    <row r="3096" spans="1:8">
      <c r="A3096" s="12">
        <v>1215</v>
      </c>
      <c r="B3096" s="9" t="s">
        <v>3154</v>
      </c>
      <c r="C3096" s="8" t="s">
        <v>2959</v>
      </c>
      <c r="D3096" s="7"/>
      <c r="E3096" s="97">
        <v>65.183333333333294</v>
      </c>
      <c r="F3096" s="97">
        <v>-14.516666666666699</v>
      </c>
      <c r="G3096" s="7" t="s">
        <v>2958</v>
      </c>
      <c r="H3096" s="9" t="s">
        <v>5442</v>
      </c>
    </row>
    <row r="3097" spans="1:8">
      <c r="A3097" s="12">
        <v>2263</v>
      </c>
      <c r="B3097" s="9" t="s">
        <v>3155</v>
      </c>
      <c r="C3097" s="7" t="s">
        <v>2959</v>
      </c>
      <c r="D3097" s="7"/>
      <c r="E3097" s="97">
        <v>65.016666666666694</v>
      </c>
      <c r="F3097" s="97">
        <v>-13.8333333333333</v>
      </c>
      <c r="G3097" s="7" t="s">
        <v>2958</v>
      </c>
      <c r="H3097" s="9" t="s">
        <v>5448</v>
      </c>
    </row>
    <row r="3098" spans="1:8">
      <c r="A3098" s="12">
        <v>1216</v>
      </c>
      <c r="B3098" s="9" t="s">
        <v>3156</v>
      </c>
      <c r="C3098" s="8" t="s">
        <v>2959</v>
      </c>
      <c r="D3098" s="7"/>
      <c r="E3098" s="97">
        <v>65.099999999999994</v>
      </c>
      <c r="F3098" s="97">
        <v>-14.6</v>
      </c>
      <c r="G3098" s="7" t="s">
        <v>2958</v>
      </c>
      <c r="H3098" s="9" t="s">
        <v>5418</v>
      </c>
    </row>
    <row r="3099" spans="1:8">
      <c r="A3099" s="12">
        <v>1217</v>
      </c>
      <c r="B3099" s="9" t="s">
        <v>3157</v>
      </c>
      <c r="C3099" s="7" t="s">
        <v>2959</v>
      </c>
      <c r="D3099" s="7"/>
      <c r="E3099" s="97">
        <v>65.033333333333303</v>
      </c>
      <c r="F3099" s="97">
        <v>-13.616666666666699</v>
      </c>
      <c r="G3099" s="7" t="s">
        <v>2958</v>
      </c>
      <c r="H3099" s="9" t="s">
        <v>5473</v>
      </c>
    </row>
    <row r="3100" spans="1:8">
      <c r="A3100" s="12">
        <v>1218</v>
      </c>
      <c r="B3100" s="9" t="s">
        <v>3158</v>
      </c>
      <c r="C3100" s="8" t="s">
        <v>2959</v>
      </c>
      <c r="D3100" s="7"/>
      <c r="E3100" s="97">
        <v>65.2</v>
      </c>
      <c r="F3100" s="97">
        <v>-14.55</v>
      </c>
      <c r="G3100" s="7" t="s">
        <v>2958</v>
      </c>
      <c r="H3100" s="9" t="s">
        <v>5401</v>
      </c>
    </row>
    <row r="3101" spans="1:8">
      <c r="A3101" s="12">
        <v>4593</v>
      </c>
      <c r="B3101" s="9" t="s">
        <v>3159</v>
      </c>
      <c r="C3101" s="7" t="s">
        <v>2959</v>
      </c>
      <c r="D3101" s="7"/>
      <c r="E3101" s="97">
        <v>65.045000000000002</v>
      </c>
      <c r="F3101" s="97">
        <v>-13.7263888888889</v>
      </c>
      <c r="G3101" s="7" t="s">
        <v>2958</v>
      </c>
      <c r="H3101" s="9" t="s">
        <v>5448</v>
      </c>
    </row>
    <row r="3102" spans="1:8">
      <c r="A3102" s="12">
        <v>1219</v>
      </c>
      <c r="B3102" s="9" t="s">
        <v>3160</v>
      </c>
      <c r="C3102" s="7" t="s">
        <v>2959</v>
      </c>
      <c r="D3102" s="7"/>
      <c r="E3102" s="97">
        <v>64.933333333333294</v>
      </c>
      <c r="F3102" s="97">
        <v>-13.7</v>
      </c>
      <c r="G3102" s="7" t="s">
        <v>2958</v>
      </c>
      <c r="H3102" s="9" t="s">
        <v>5476</v>
      </c>
    </row>
    <row r="3103" spans="1:8">
      <c r="A3103" s="12">
        <v>2247</v>
      </c>
      <c r="B3103" s="9" t="s">
        <v>3161</v>
      </c>
      <c r="C3103" s="7" t="s">
        <v>2959</v>
      </c>
      <c r="D3103" s="7"/>
      <c r="E3103" s="97">
        <v>65.099999999999994</v>
      </c>
      <c r="F3103" s="97">
        <v>-13.616666666666699</v>
      </c>
      <c r="G3103" s="7" t="s">
        <v>2958</v>
      </c>
      <c r="H3103" s="9" t="s">
        <v>5441</v>
      </c>
    </row>
    <row r="3104" spans="1:8">
      <c r="A3104" s="12">
        <v>2248</v>
      </c>
      <c r="B3104" s="9" t="s">
        <v>3162</v>
      </c>
      <c r="C3104" s="7" t="s">
        <v>2959</v>
      </c>
      <c r="D3104" s="7"/>
      <c r="E3104" s="97">
        <v>65.0833333333333</v>
      </c>
      <c r="F3104" s="97">
        <v>-13.65</v>
      </c>
      <c r="G3104" s="7" t="s">
        <v>2958</v>
      </c>
      <c r="H3104" s="9" t="s">
        <v>5473</v>
      </c>
    </row>
    <row r="3105" spans="1:8">
      <c r="A3105" s="12">
        <v>1947</v>
      </c>
      <c r="B3105" s="9" t="s">
        <v>3163</v>
      </c>
      <c r="C3105" s="8" t="s">
        <v>2959</v>
      </c>
      <c r="D3105" s="7"/>
      <c r="E3105" s="97">
        <v>64.766666666666694</v>
      </c>
      <c r="F3105" s="97">
        <v>-14.55</v>
      </c>
      <c r="G3105" s="7" t="s">
        <v>2958</v>
      </c>
      <c r="H3105" s="9" t="s">
        <v>5443</v>
      </c>
    </row>
    <row r="3106" spans="1:8">
      <c r="A3106" s="12">
        <v>1220</v>
      </c>
      <c r="B3106" s="9" t="s">
        <v>3164</v>
      </c>
      <c r="C3106" s="7" t="s">
        <v>2959</v>
      </c>
      <c r="D3106" s="7"/>
      <c r="E3106" s="97">
        <v>64.883333333333297</v>
      </c>
      <c r="F3106" s="97">
        <v>-13.8333333333333</v>
      </c>
      <c r="G3106" s="7" t="s">
        <v>2958</v>
      </c>
      <c r="H3106" s="9" t="s">
        <v>5459</v>
      </c>
    </row>
    <row r="3107" spans="1:8">
      <c r="A3107" s="12">
        <v>3996</v>
      </c>
      <c r="B3107" s="9" t="s">
        <v>3165</v>
      </c>
      <c r="C3107" s="7" t="s">
        <v>2959</v>
      </c>
      <c r="D3107" s="7"/>
      <c r="E3107" s="97">
        <v>64.894444444444403</v>
      </c>
      <c r="F3107" s="97">
        <v>-13.856666666666699</v>
      </c>
      <c r="G3107" s="7" t="s">
        <v>2958</v>
      </c>
      <c r="H3107" s="9" t="s">
        <v>5459</v>
      </c>
    </row>
    <row r="3108" spans="1:8">
      <c r="A3108" s="12">
        <v>3922</v>
      </c>
      <c r="B3108" s="9" t="s">
        <v>3166</v>
      </c>
      <c r="C3108" s="7" t="s">
        <v>2959</v>
      </c>
      <c r="D3108" s="7"/>
      <c r="E3108" s="97">
        <v>65.033333333333303</v>
      </c>
      <c r="F3108" s="97">
        <v>-13.75</v>
      </c>
      <c r="G3108" s="7" t="s">
        <v>2958</v>
      </c>
      <c r="H3108" s="9" t="s">
        <v>5448</v>
      </c>
    </row>
    <row r="3109" spans="1:8">
      <c r="A3109" s="12">
        <v>4257</v>
      </c>
      <c r="B3109" s="9" t="s">
        <v>3167</v>
      </c>
      <c r="C3109" s="7" t="s">
        <v>2959</v>
      </c>
      <c r="D3109" s="7"/>
      <c r="E3109" s="97">
        <v>65.033388888888894</v>
      </c>
      <c r="F3109" s="97">
        <v>-13.635111111111099</v>
      </c>
      <c r="G3109" s="7" t="s">
        <v>2958</v>
      </c>
      <c r="H3109" s="9" t="s">
        <v>5473</v>
      </c>
    </row>
    <row r="3110" spans="1:8">
      <c r="A3110" s="12">
        <v>4522</v>
      </c>
      <c r="B3110" s="9" t="s">
        <v>3168</v>
      </c>
      <c r="C3110" s="8" t="s">
        <v>2959</v>
      </c>
      <c r="D3110" s="7"/>
      <c r="E3110" s="97">
        <v>64.825000000000003</v>
      </c>
      <c r="F3110" s="97">
        <v>-14.2069444444444</v>
      </c>
      <c r="G3110" s="7" t="s">
        <v>2958</v>
      </c>
      <c r="H3110" s="9" t="s">
        <v>5440</v>
      </c>
    </row>
    <row r="3111" spans="1:8">
      <c r="A3111" s="12">
        <v>1221</v>
      </c>
      <c r="B3111" s="9" t="s">
        <v>3169</v>
      </c>
      <c r="C3111" s="7" t="s">
        <v>2959</v>
      </c>
      <c r="D3111" s="7"/>
      <c r="E3111" s="97">
        <v>64.983333333333306</v>
      </c>
      <c r="F3111" s="97">
        <v>-13.883333333333301</v>
      </c>
      <c r="G3111" s="7" t="s">
        <v>2958</v>
      </c>
      <c r="H3111" s="9" t="s">
        <v>5454</v>
      </c>
    </row>
    <row r="3112" spans="1:8">
      <c r="A3112" s="12">
        <v>2196</v>
      </c>
      <c r="B3112" s="9" t="s">
        <v>3170</v>
      </c>
      <c r="C3112" s="8" t="s">
        <v>2959</v>
      </c>
      <c r="D3112" s="7"/>
      <c r="E3112" s="97">
        <v>64.7</v>
      </c>
      <c r="F3112" s="97">
        <v>-14.283333333333299</v>
      </c>
      <c r="G3112" s="7" t="s">
        <v>2958</v>
      </c>
      <c r="H3112" s="9" t="s">
        <v>5455</v>
      </c>
    </row>
    <row r="3113" spans="1:8">
      <c r="A3113" s="12">
        <v>3724</v>
      </c>
      <c r="B3113" s="9" t="s">
        <v>3171</v>
      </c>
      <c r="C3113" s="8" t="s">
        <v>2959</v>
      </c>
      <c r="D3113" s="7"/>
      <c r="E3113" s="97">
        <v>64.900000000000006</v>
      </c>
      <c r="F3113" s="97">
        <v>-14.5</v>
      </c>
      <c r="G3113" s="7" t="s">
        <v>2958</v>
      </c>
      <c r="H3113" s="9" t="s">
        <v>5469</v>
      </c>
    </row>
    <row r="3114" spans="1:8">
      <c r="A3114" s="12">
        <v>1222</v>
      </c>
      <c r="B3114" s="9" t="s">
        <v>3172</v>
      </c>
      <c r="C3114" s="8" t="s">
        <v>2959</v>
      </c>
      <c r="D3114" s="7"/>
      <c r="E3114" s="97">
        <v>65.283333333333303</v>
      </c>
      <c r="F3114" s="97">
        <v>-14.3166666666667</v>
      </c>
      <c r="G3114" s="7" t="s">
        <v>2958</v>
      </c>
      <c r="H3114" s="9" t="s">
        <v>5405</v>
      </c>
    </row>
    <row r="3115" spans="1:8">
      <c r="A3115" s="12">
        <v>1946</v>
      </c>
      <c r="B3115" s="9" t="s">
        <v>3173</v>
      </c>
      <c r="C3115" s="7" t="s">
        <v>2959</v>
      </c>
      <c r="D3115" s="7"/>
      <c r="E3115" s="97">
        <v>64.8</v>
      </c>
      <c r="F3115" s="97">
        <v>-14</v>
      </c>
      <c r="G3115" s="7" t="s">
        <v>2958</v>
      </c>
      <c r="H3115" s="9" t="s">
        <v>5450</v>
      </c>
    </row>
    <row r="3116" spans="1:8">
      <c r="A3116" s="12">
        <v>1223</v>
      </c>
      <c r="B3116" s="9" t="s">
        <v>3174</v>
      </c>
      <c r="C3116" s="8" t="s">
        <v>2959</v>
      </c>
      <c r="D3116" s="7"/>
      <c r="E3116" s="97">
        <v>64.516666666666694</v>
      </c>
      <c r="F3116" s="97">
        <v>-14.5</v>
      </c>
      <c r="G3116" s="7" t="s">
        <v>2958</v>
      </c>
      <c r="H3116" s="9" t="s">
        <v>5453</v>
      </c>
    </row>
    <row r="3117" spans="1:8">
      <c r="A3117" s="12">
        <v>1224</v>
      </c>
      <c r="B3117" s="9" t="s">
        <v>3175</v>
      </c>
      <c r="C3117" s="8" t="s">
        <v>2959</v>
      </c>
      <c r="D3117" s="7"/>
      <c r="E3117" s="97">
        <v>64.616666666666703</v>
      </c>
      <c r="F3117" s="97">
        <v>-14.3333333333333</v>
      </c>
      <c r="G3117" s="7" t="s">
        <v>2958</v>
      </c>
      <c r="H3117" s="9" t="s">
        <v>5439</v>
      </c>
    </row>
    <row r="3118" spans="1:8">
      <c r="A3118" s="12">
        <v>2548</v>
      </c>
      <c r="B3118" s="9" t="s">
        <v>3176</v>
      </c>
      <c r="C3118" s="8" t="s">
        <v>2959</v>
      </c>
      <c r="D3118" s="7"/>
      <c r="E3118" s="97">
        <v>64.851388888888906</v>
      </c>
      <c r="F3118" s="97">
        <v>-14.634166666666699</v>
      </c>
      <c r="G3118" s="7" t="s">
        <v>2958</v>
      </c>
      <c r="H3118" s="9" t="s">
        <v>5451</v>
      </c>
    </row>
    <row r="3119" spans="1:8">
      <c r="A3119" s="12">
        <v>87</v>
      </c>
      <c r="B3119" s="9" t="s">
        <v>3177</v>
      </c>
      <c r="C3119" s="8" t="s">
        <v>3179</v>
      </c>
      <c r="D3119" s="7"/>
      <c r="E3119" s="97">
        <v>64.316666666666706</v>
      </c>
      <c r="F3119" s="97">
        <v>-15.216666666666701</v>
      </c>
      <c r="G3119" s="7" t="s">
        <v>3178</v>
      </c>
      <c r="H3119" s="9" t="s">
        <v>5479</v>
      </c>
    </row>
    <row r="3120" spans="1:8">
      <c r="A3120" s="12">
        <v>4659</v>
      </c>
      <c r="B3120" s="9" t="s">
        <v>5775</v>
      </c>
      <c r="C3120" s="9" t="s">
        <v>3179</v>
      </c>
      <c r="D3120" s="9"/>
      <c r="E3120" s="9">
        <v>64.284166666666707</v>
      </c>
      <c r="F3120" s="9">
        <v>-15.036666666666701</v>
      </c>
      <c r="G3120" s="9" t="s">
        <v>3178</v>
      </c>
      <c r="H3120" s="9">
        <v>6957</v>
      </c>
    </row>
    <row r="3121" spans="1:8">
      <c r="A3121" s="12">
        <v>2916</v>
      </c>
      <c r="B3121" s="9" t="s">
        <v>3180</v>
      </c>
      <c r="C3121" s="7" t="s">
        <v>3179</v>
      </c>
      <c r="D3121" s="7"/>
      <c r="E3121" s="97">
        <v>64.25</v>
      </c>
      <c r="F3121" s="97">
        <v>-15.1</v>
      </c>
      <c r="G3121" s="7" t="s">
        <v>3178</v>
      </c>
      <c r="H3121" s="9" t="s">
        <v>4744</v>
      </c>
    </row>
    <row r="3122" spans="1:8">
      <c r="A3122" s="12">
        <v>88</v>
      </c>
      <c r="B3122" s="9" t="s">
        <v>3181</v>
      </c>
      <c r="C3122" s="8" t="s">
        <v>3179</v>
      </c>
      <c r="D3122" s="7"/>
      <c r="E3122" s="97">
        <v>64.283333333333303</v>
      </c>
      <c r="F3122" s="97">
        <v>-15.233333333333301</v>
      </c>
      <c r="G3122" s="7" t="s">
        <v>3178</v>
      </c>
      <c r="H3122" s="9" t="s">
        <v>5479</v>
      </c>
    </row>
    <row r="3123" spans="1:8">
      <c r="A3123" s="12">
        <v>2266</v>
      </c>
      <c r="B3123" s="9" t="s">
        <v>3182</v>
      </c>
      <c r="C3123" s="8" t="s">
        <v>3179</v>
      </c>
      <c r="D3123" s="7"/>
      <c r="E3123" s="97">
        <v>64.3</v>
      </c>
      <c r="F3123" s="97">
        <v>-15.1833333333333</v>
      </c>
      <c r="G3123" s="7" t="s">
        <v>3178</v>
      </c>
      <c r="H3123" s="9" t="s">
        <v>5479</v>
      </c>
    </row>
    <row r="3124" spans="1:8">
      <c r="A3124" s="12">
        <v>3437</v>
      </c>
      <c r="B3124" s="9" t="s">
        <v>3183</v>
      </c>
      <c r="C3124" s="8" t="s">
        <v>3179</v>
      </c>
      <c r="D3124" s="7"/>
      <c r="E3124" s="97">
        <v>64.258611111111094</v>
      </c>
      <c r="F3124" s="97">
        <v>-15.445833333333301</v>
      </c>
      <c r="G3124" s="7" t="s">
        <v>3178</v>
      </c>
      <c r="H3124" s="9" t="s">
        <v>5480</v>
      </c>
    </row>
    <row r="3125" spans="1:8">
      <c r="A3125" s="12">
        <v>3127</v>
      </c>
      <c r="B3125" s="9" t="s">
        <v>3184</v>
      </c>
      <c r="C3125" s="8" t="s">
        <v>3179</v>
      </c>
      <c r="D3125" s="7"/>
      <c r="E3125" s="97">
        <v>64.316666666666706</v>
      </c>
      <c r="F3125" s="97">
        <v>-15.15</v>
      </c>
      <c r="G3125" s="7" t="s">
        <v>3178</v>
      </c>
      <c r="H3125" s="9" t="s">
        <v>5479</v>
      </c>
    </row>
    <row r="3126" spans="1:8">
      <c r="A3126" s="12">
        <v>2267</v>
      </c>
      <c r="B3126" s="9" t="s">
        <v>3185</v>
      </c>
      <c r="C3126" s="8" t="s">
        <v>3179</v>
      </c>
      <c r="D3126" s="7"/>
      <c r="E3126" s="97">
        <v>64.316666666666706</v>
      </c>
      <c r="F3126" s="97">
        <v>-15.233333333333301</v>
      </c>
      <c r="G3126" s="7" t="s">
        <v>3178</v>
      </c>
      <c r="H3126" s="9" t="s">
        <v>5479</v>
      </c>
    </row>
    <row r="3127" spans="1:8">
      <c r="A3127" s="12">
        <v>89</v>
      </c>
      <c r="B3127" s="9" t="s">
        <v>3186</v>
      </c>
      <c r="C3127" s="8" t="s">
        <v>3179</v>
      </c>
      <c r="D3127" s="7"/>
      <c r="E3127" s="97">
        <v>64.256388888888907</v>
      </c>
      <c r="F3127" s="97">
        <v>-15.4513888888889</v>
      </c>
      <c r="G3127" s="7" t="s">
        <v>3178</v>
      </c>
      <c r="H3127" s="9" t="s">
        <v>5480</v>
      </c>
    </row>
    <row r="3128" spans="1:8">
      <c r="A3128" s="12">
        <v>90</v>
      </c>
      <c r="B3128" s="9" t="s">
        <v>3187</v>
      </c>
      <c r="C3128" s="8" t="s">
        <v>3179</v>
      </c>
      <c r="D3128" s="7"/>
      <c r="E3128" s="97">
        <v>64.183333333333294</v>
      </c>
      <c r="F3128" s="97">
        <v>-15.8166666666667</v>
      </c>
      <c r="G3128" s="7" t="s">
        <v>3178</v>
      </c>
      <c r="H3128" s="9" t="s">
        <v>5481</v>
      </c>
    </row>
    <row r="3129" spans="1:8">
      <c r="A3129" s="12">
        <v>4427</v>
      </c>
      <c r="B3129" s="9" t="s">
        <v>3188</v>
      </c>
      <c r="C3129" s="8" t="s">
        <v>3179</v>
      </c>
      <c r="D3129" s="8" t="s">
        <v>3189</v>
      </c>
      <c r="E3129" s="97">
        <v>64.308000000000007</v>
      </c>
      <c r="F3129" s="97">
        <v>-15.2280277777778</v>
      </c>
      <c r="G3129" s="8" t="s">
        <v>3178</v>
      </c>
      <c r="H3129" s="9" t="s">
        <v>5479</v>
      </c>
    </row>
    <row r="3130" spans="1:8">
      <c r="A3130" s="12">
        <v>91</v>
      </c>
      <c r="B3130" s="9" t="s">
        <v>3190</v>
      </c>
      <c r="C3130" s="8" t="s">
        <v>3179</v>
      </c>
      <c r="D3130" s="7"/>
      <c r="E3130" s="97">
        <v>64.133333333333297</v>
      </c>
      <c r="F3130" s="97">
        <v>-16.033333333333299</v>
      </c>
      <c r="G3130" s="7" t="s">
        <v>3178</v>
      </c>
      <c r="H3130" s="9" t="s">
        <v>5482</v>
      </c>
    </row>
    <row r="3131" spans="1:8">
      <c r="A3131" s="12">
        <v>92</v>
      </c>
      <c r="B3131" s="9" t="s">
        <v>3191</v>
      </c>
      <c r="C3131" s="7" t="s">
        <v>3179</v>
      </c>
      <c r="D3131" s="7"/>
      <c r="E3131" s="97">
        <v>64.033333333333303</v>
      </c>
      <c r="F3131" s="97">
        <v>-16.2</v>
      </c>
      <c r="G3131" s="7" t="s">
        <v>3178</v>
      </c>
      <c r="H3131" s="9" t="s">
        <v>4744</v>
      </c>
    </row>
    <row r="3132" spans="1:8">
      <c r="A3132" s="12">
        <v>2628</v>
      </c>
      <c r="B3132" s="9" t="s">
        <v>3192</v>
      </c>
      <c r="C3132" s="8" t="s">
        <v>3179</v>
      </c>
      <c r="D3132" s="7"/>
      <c r="E3132" s="97">
        <v>64.4166666666667</v>
      </c>
      <c r="F3132" s="97">
        <v>-14.883333333333301</v>
      </c>
      <c r="G3132" s="7" t="s">
        <v>3178</v>
      </c>
      <c r="H3132" s="9" t="s">
        <v>5483</v>
      </c>
    </row>
    <row r="3133" spans="1:8">
      <c r="A3133" s="12">
        <v>4428</v>
      </c>
      <c r="B3133" s="9" t="s">
        <v>3193</v>
      </c>
      <c r="C3133" s="8" t="s">
        <v>3179</v>
      </c>
      <c r="D3133" s="8" t="s">
        <v>3194</v>
      </c>
      <c r="E3133" s="97">
        <v>64.186861111111099</v>
      </c>
      <c r="F3133" s="97">
        <v>-15.8680555555556</v>
      </c>
      <c r="G3133" s="8" t="s">
        <v>3178</v>
      </c>
      <c r="H3133" s="9" t="s">
        <v>5481</v>
      </c>
    </row>
    <row r="3134" spans="1:8">
      <c r="A3134" s="12">
        <v>93</v>
      </c>
      <c r="B3134" s="9" t="s">
        <v>3195</v>
      </c>
      <c r="C3134" s="8" t="s">
        <v>3179</v>
      </c>
      <c r="D3134" s="7"/>
      <c r="E3134" s="97">
        <v>64.292222222222193</v>
      </c>
      <c r="F3134" s="97">
        <v>-15.4372222222222</v>
      </c>
      <c r="G3134" s="7" t="s">
        <v>3178</v>
      </c>
      <c r="H3134" s="9" t="s">
        <v>5480</v>
      </c>
    </row>
    <row r="3135" spans="1:8">
      <c r="A3135" s="12">
        <v>3117</v>
      </c>
      <c r="B3135" s="9" t="s">
        <v>3196</v>
      </c>
      <c r="C3135" s="8" t="s">
        <v>3179</v>
      </c>
      <c r="D3135" s="7"/>
      <c r="E3135" s="97">
        <v>64.266666666666694</v>
      </c>
      <c r="F3135" s="97">
        <v>-15.5</v>
      </c>
      <c r="G3135" s="7" t="s">
        <v>3178</v>
      </c>
      <c r="H3135" s="9" t="s">
        <v>5484</v>
      </c>
    </row>
    <row r="3136" spans="1:8">
      <c r="A3136" s="12">
        <v>4526</v>
      </c>
      <c r="B3136" s="9" t="s">
        <v>3197</v>
      </c>
      <c r="C3136" s="8" t="s">
        <v>3179</v>
      </c>
      <c r="D3136" s="7"/>
      <c r="E3136" s="97">
        <v>64.064166666666694</v>
      </c>
      <c r="F3136" s="97">
        <v>-17.018333333333299</v>
      </c>
      <c r="G3136" s="8" t="s">
        <v>3178</v>
      </c>
      <c r="H3136" s="9" t="s">
        <v>5485</v>
      </c>
    </row>
    <row r="3137" spans="1:8">
      <c r="A3137" s="12">
        <v>94</v>
      </c>
      <c r="B3137" s="9" t="s">
        <v>3198</v>
      </c>
      <c r="C3137" s="8" t="s">
        <v>3179</v>
      </c>
      <c r="D3137" s="7"/>
      <c r="E3137" s="97">
        <v>64.387777777777799</v>
      </c>
      <c r="F3137" s="97">
        <v>-14.775833333333299</v>
      </c>
      <c r="G3137" s="7" t="s">
        <v>3178</v>
      </c>
      <c r="H3137" s="9" t="s">
        <v>5486</v>
      </c>
    </row>
    <row r="3138" spans="1:8">
      <c r="A3138" s="12">
        <v>95</v>
      </c>
      <c r="B3138" s="9" t="s">
        <v>3199</v>
      </c>
      <c r="C3138" s="8" t="s">
        <v>3179</v>
      </c>
      <c r="D3138" s="7"/>
      <c r="E3138" s="97">
        <v>64.283333333333303</v>
      </c>
      <c r="F3138" s="97">
        <v>-15.2</v>
      </c>
      <c r="G3138" s="7" t="s">
        <v>3178</v>
      </c>
      <c r="H3138" s="9" t="s">
        <v>5479</v>
      </c>
    </row>
    <row r="3139" spans="1:8">
      <c r="A3139" s="12">
        <v>4585</v>
      </c>
      <c r="B3139" s="9" t="s">
        <v>3200</v>
      </c>
      <c r="C3139" s="8" t="s">
        <v>3179</v>
      </c>
      <c r="D3139" s="8"/>
      <c r="E3139" s="97">
        <v>64.293030555555603</v>
      </c>
      <c r="F3139" s="97">
        <v>-15.1110111111111</v>
      </c>
      <c r="G3139" s="8" t="s">
        <v>3178</v>
      </c>
      <c r="H3139" s="9" t="s">
        <v>5479</v>
      </c>
    </row>
    <row r="3140" spans="1:8">
      <c r="A3140" s="12">
        <v>4617</v>
      </c>
      <c r="B3140" s="9" t="s">
        <v>4705</v>
      </c>
      <c r="C3140" s="8" t="s">
        <v>4706</v>
      </c>
      <c r="D3140" s="8"/>
      <c r="E3140" s="97">
        <v>64.267333333333298</v>
      </c>
      <c r="F3140" s="97">
        <v>-15.1956111111111</v>
      </c>
      <c r="G3140" s="8" t="s">
        <v>3178</v>
      </c>
      <c r="H3140" s="9" t="s">
        <v>5479</v>
      </c>
    </row>
    <row r="3141" spans="1:8">
      <c r="A3141" s="12">
        <v>1990</v>
      </c>
      <c r="B3141" s="9" t="s">
        <v>3201</v>
      </c>
      <c r="C3141" s="8" t="s">
        <v>3179</v>
      </c>
      <c r="D3141" s="7"/>
      <c r="E3141" s="97">
        <v>64.283333333333303</v>
      </c>
      <c r="F3141" s="97">
        <v>-15.4166666666667</v>
      </c>
      <c r="G3141" s="7" t="s">
        <v>3178</v>
      </c>
      <c r="H3141" s="9" t="s">
        <v>5480</v>
      </c>
    </row>
    <row r="3142" spans="1:8">
      <c r="A3142" s="12">
        <v>4205</v>
      </c>
      <c r="B3142" s="9" t="s">
        <v>3202</v>
      </c>
      <c r="C3142" s="8" t="s">
        <v>3179</v>
      </c>
      <c r="D3142" s="7"/>
      <c r="E3142" s="97">
        <v>64.335083333333301</v>
      </c>
      <c r="F3142" s="97">
        <v>-15.0816944444444</v>
      </c>
      <c r="G3142" s="7" t="s">
        <v>3178</v>
      </c>
      <c r="H3142" s="9" t="s">
        <v>5479</v>
      </c>
    </row>
    <row r="3143" spans="1:8">
      <c r="A3143" s="12">
        <v>96</v>
      </c>
      <c r="B3143" s="9" t="s">
        <v>3203</v>
      </c>
      <c r="C3143" s="8" t="s">
        <v>3179</v>
      </c>
      <c r="D3143" s="7"/>
      <c r="E3143" s="97">
        <v>63.883333333333297</v>
      </c>
      <c r="F3143" s="97">
        <v>-16.649999999999999</v>
      </c>
      <c r="G3143" s="7" t="s">
        <v>3178</v>
      </c>
      <c r="H3143" s="9" t="s">
        <v>5487</v>
      </c>
    </row>
    <row r="3144" spans="1:8">
      <c r="A3144" s="12">
        <v>97</v>
      </c>
      <c r="B3144" s="9" t="s">
        <v>3204</v>
      </c>
      <c r="C3144" s="8" t="s">
        <v>3179</v>
      </c>
      <c r="D3144" s="7"/>
      <c r="E3144" s="97">
        <v>64.133333333333297</v>
      </c>
      <c r="F3144" s="97">
        <v>-16.116666666666699</v>
      </c>
      <c r="G3144" s="7" t="s">
        <v>3178</v>
      </c>
      <c r="H3144" s="9" t="s">
        <v>5482</v>
      </c>
    </row>
    <row r="3145" spans="1:8">
      <c r="A3145" s="12">
        <v>2484</v>
      </c>
      <c r="B3145" s="9" t="s">
        <v>3205</v>
      </c>
      <c r="C3145" s="7" t="s">
        <v>3179</v>
      </c>
      <c r="D3145" s="7"/>
      <c r="E3145" s="97">
        <v>64</v>
      </c>
      <c r="F3145" s="97">
        <v>-16.4166666666667</v>
      </c>
      <c r="G3145" s="7" t="s">
        <v>3178</v>
      </c>
      <c r="H3145" s="9" t="s">
        <v>4744</v>
      </c>
    </row>
    <row r="3146" spans="1:8">
      <c r="A3146" s="12">
        <v>3625</v>
      </c>
      <c r="B3146" s="9" t="s">
        <v>3206</v>
      </c>
      <c r="C3146" s="7" t="s">
        <v>3179</v>
      </c>
      <c r="D3146" s="7"/>
      <c r="E3146" s="97">
        <v>64.016666666666694</v>
      </c>
      <c r="F3146" s="97">
        <v>-16.399999999999999</v>
      </c>
      <c r="G3146" s="7" t="s">
        <v>3178</v>
      </c>
      <c r="H3146" s="9" t="s">
        <v>4744</v>
      </c>
    </row>
    <row r="3147" spans="1:8">
      <c r="A3147" s="12">
        <v>98</v>
      </c>
      <c r="B3147" s="9" t="s">
        <v>3207</v>
      </c>
      <c r="C3147" s="8" t="s">
        <v>3179</v>
      </c>
      <c r="D3147" s="7"/>
      <c r="E3147" s="97">
        <v>64.233333333333306</v>
      </c>
      <c r="F3147" s="97">
        <v>-15.533333333333299</v>
      </c>
      <c r="G3147" s="7" t="s">
        <v>3178</v>
      </c>
      <c r="H3147" s="9" t="s">
        <v>5484</v>
      </c>
    </row>
    <row r="3148" spans="1:8">
      <c r="A3148" s="12">
        <v>99</v>
      </c>
      <c r="B3148" s="9" t="s">
        <v>3208</v>
      </c>
      <c r="C3148" s="8" t="s">
        <v>3179</v>
      </c>
      <c r="D3148" s="7"/>
      <c r="E3148" s="97">
        <v>64.3</v>
      </c>
      <c r="F3148" s="97">
        <v>-15.25</v>
      </c>
      <c r="G3148" s="7" t="s">
        <v>3178</v>
      </c>
      <c r="H3148" s="9" t="s">
        <v>5479</v>
      </c>
    </row>
    <row r="3149" spans="1:8">
      <c r="A3149" s="12">
        <v>4030</v>
      </c>
      <c r="B3149" s="9" t="s">
        <v>3209</v>
      </c>
      <c r="C3149" s="8" t="s">
        <v>3179</v>
      </c>
      <c r="D3149" s="7"/>
      <c r="E3149" s="97">
        <v>63.983333333333299</v>
      </c>
      <c r="F3149" s="97">
        <v>-16.899999999999999</v>
      </c>
      <c r="G3149" s="7" t="s">
        <v>3178</v>
      </c>
      <c r="H3149" s="9" t="s">
        <v>5488</v>
      </c>
    </row>
    <row r="3150" spans="1:8">
      <c r="A3150" s="12">
        <v>100</v>
      </c>
      <c r="B3150" s="9" t="s">
        <v>3210</v>
      </c>
      <c r="C3150" s="8" t="s">
        <v>3179</v>
      </c>
      <c r="D3150" s="7"/>
      <c r="E3150" s="97">
        <v>64.45</v>
      </c>
      <c r="F3150" s="97">
        <v>-15.383333333333301</v>
      </c>
      <c r="G3150" s="7" t="s">
        <v>3178</v>
      </c>
      <c r="H3150" s="9" t="s">
        <v>5489</v>
      </c>
    </row>
    <row r="3151" spans="1:8">
      <c r="A3151" s="12">
        <v>4015</v>
      </c>
      <c r="B3151" s="9" t="s">
        <v>3211</v>
      </c>
      <c r="C3151" s="8" t="s">
        <v>3179</v>
      </c>
      <c r="D3151" s="7"/>
      <c r="E3151" s="97">
        <v>64.366666666666703</v>
      </c>
      <c r="F3151" s="97">
        <v>-15.35</v>
      </c>
      <c r="G3151" s="7" t="s">
        <v>3178</v>
      </c>
      <c r="H3151" s="9" t="s">
        <v>5490</v>
      </c>
    </row>
    <row r="3152" spans="1:8">
      <c r="A3152" s="12">
        <v>4586</v>
      </c>
      <c r="B3152" s="9" t="s">
        <v>3212</v>
      </c>
      <c r="C3152" s="8" t="s">
        <v>3179</v>
      </c>
      <c r="D3152" s="8"/>
      <c r="E3152" s="97">
        <v>64.431680555555602</v>
      </c>
      <c r="F3152" s="97">
        <v>-14.885488888888901</v>
      </c>
      <c r="G3152" s="8" t="s">
        <v>3178</v>
      </c>
      <c r="H3152" s="9" t="s">
        <v>5483</v>
      </c>
    </row>
    <row r="3153" spans="1:8">
      <c r="A3153" s="12">
        <v>2352</v>
      </c>
      <c r="B3153" s="9" t="s">
        <v>3213</v>
      </c>
      <c r="C3153" s="8" t="s">
        <v>3179</v>
      </c>
      <c r="D3153" s="7"/>
      <c r="E3153" s="97">
        <v>64.282499999999999</v>
      </c>
      <c r="F3153" s="97">
        <v>-15.1388888888889</v>
      </c>
      <c r="G3153" s="7" t="s">
        <v>3178</v>
      </c>
      <c r="H3153" s="9" t="s">
        <v>5479</v>
      </c>
    </row>
    <row r="3154" spans="1:8">
      <c r="A3154" s="12">
        <v>101</v>
      </c>
      <c r="B3154" s="9" t="s">
        <v>3214</v>
      </c>
      <c r="C3154" s="8" t="s">
        <v>3179</v>
      </c>
      <c r="D3154" s="7"/>
      <c r="E3154" s="97">
        <v>64.278611111111104</v>
      </c>
      <c r="F3154" s="97">
        <v>-15.206111111111101</v>
      </c>
      <c r="G3154" s="7" t="s">
        <v>3178</v>
      </c>
      <c r="H3154" s="9" t="s">
        <v>5479</v>
      </c>
    </row>
    <row r="3155" spans="1:8">
      <c r="A3155" s="12">
        <v>3582</v>
      </c>
      <c r="B3155" s="9" t="s">
        <v>3215</v>
      </c>
      <c r="C3155" s="8" t="s">
        <v>3179</v>
      </c>
      <c r="D3155" s="7"/>
      <c r="E3155" s="97">
        <v>64.283333333333303</v>
      </c>
      <c r="F3155" s="97">
        <v>-15.133333333333301</v>
      </c>
      <c r="G3155" s="7" t="s">
        <v>3178</v>
      </c>
      <c r="H3155" s="9" t="s">
        <v>5479</v>
      </c>
    </row>
    <row r="3156" spans="1:8">
      <c r="A3156" s="12">
        <v>102</v>
      </c>
      <c r="B3156" s="9" t="s">
        <v>3216</v>
      </c>
      <c r="C3156" s="8" t="s">
        <v>3179</v>
      </c>
      <c r="D3156" s="7"/>
      <c r="E3156" s="97">
        <v>64.133333333333297</v>
      </c>
      <c r="F3156" s="97">
        <v>-16.016666666666701</v>
      </c>
      <c r="G3156" s="7" t="s">
        <v>3178</v>
      </c>
      <c r="H3156" s="9" t="s">
        <v>5482</v>
      </c>
    </row>
    <row r="3157" spans="1:8">
      <c r="A3157" s="12">
        <v>4674</v>
      </c>
      <c r="B3157" s="9" t="s">
        <v>5790</v>
      </c>
      <c r="C3157" s="9" t="s">
        <v>3179</v>
      </c>
      <c r="D3157" s="9"/>
      <c r="E3157" s="9">
        <v>64.344999999999999</v>
      </c>
      <c r="F3157" s="9">
        <v>-15.5063888888889</v>
      </c>
      <c r="G3157" s="9" t="s">
        <v>3178</v>
      </c>
      <c r="H3157" s="9">
        <v>6656</v>
      </c>
    </row>
    <row r="3158" spans="1:8">
      <c r="A3158" s="12">
        <v>103</v>
      </c>
      <c r="B3158" s="9" t="s">
        <v>3217</v>
      </c>
      <c r="C3158" s="8" t="s">
        <v>3179</v>
      </c>
      <c r="D3158" s="7"/>
      <c r="E3158" s="97">
        <v>64.183333333333294</v>
      </c>
      <c r="F3158" s="97">
        <v>-15.716666666666701</v>
      </c>
      <c r="G3158" s="7" t="s">
        <v>3178</v>
      </c>
      <c r="H3158" s="9" t="s">
        <v>5481</v>
      </c>
    </row>
    <row r="3159" spans="1:8">
      <c r="A3159" s="12">
        <v>4429</v>
      </c>
      <c r="B3159" s="9" t="s">
        <v>5491</v>
      </c>
      <c r="C3159" s="8" t="s">
        <v>3179</v>
      </c>
      <c r="D3159" s="8" t="s">
        <v>588</v>
      </c>
      <c r="E3159" s="97">
        <v>64.266666666666694</v>
      </c>
      <c r="F3159" s="97">
        <v>-15.518333333333301</v>
      </c>
      <c r="G3159" s="8" t="s">
        <v>3178</v>
      </c>
      <c r="H3159" s="9" t="s">
        <v>5480</v>
      </c>
    </row>
    <row r="3160" spans="1:8">
      <c r="A3160" s="12">
        <v>104</v>
      </c>
      <c r="B3160" s="9" t="s">
        <v>3218</v>
      </c>
      <c r="C3160" s="8" t="s">
        <v>3179</v>
      </c>
      <c r="D3160" s="7"/>
      <c r="E3160" s="97">
        <v>64.287499999999994</v>
      </c>
      <c r="F3160" s="97">
        <v>-15.199722222222199</v>
      </c>
      <c r="G3160" s="7" t="s">
        <v>3178</v>
      </c>
      <c r="H3160" s="9" t="s">
        <v>5479</v>
      </c>
    </row>
    <row r="3161" spans="1:8">
      <c r="A3161" s="12">
        <v>3252</v>
      </c>
      <c r="B3161" s="9" t="s">
        <v>3219</v>
      </c>
      <c r="C3161" s="8" t="s">
        <v>3179</v>
      </c>
      <c r="D3161" s="7"/>
      <c r="E3161" s="97">
        <v>64.433333333333294</v>
      </c>
      <c r="F3161" s="97">
        <v>-14.8</v>
      </c>
      <c r="G3161" s="7" t="s">
        <v>3178</v>
      </c>
      <c r="H3161" s="9" t="s">
        <v>5492</v>
      </c>
    </row>
    <row r="3162" spans="1:8">
      <c r="A3162" s="12">
        <v>105</v>
      </c>
      <c r="B3162" s="9" t="s">
        <v>3220</v>
      </c>
      <c r="C3162" s="8" t="s">
        <v>3179</v>
      </c>
      <c r="D3162" s="7"/>
      <c r="E3162" s="97">
        <v>63.9</v>
      </c>
      <c r="F3162" s="97">
        <v>-16.600000000000001</v>
      </c>
      <c r="G3162" s="7" t="s">
        <v>3178</v>
      </c>
      <c r="H3162" s="9" t="s">
        <v>5493</v>
      </c>
    </row>
    <row r="3163" spans="1:8">
      <c r="A3163" s="12">
        <v>106</v>
      </c>
      <c r="B3163" s="9" t="s">
        <v>3221</v>
      </c>
      <c r="C3163" s="8" t="s">
        <v>3179</v>
      </c>
      <c r="D3163" s="7"/>
      <c r="E3163" s="97">
        <v>63.966666666666697</v>
      </c>
      <c r="F3163" s="97">
        <v>-16.7</v>
      </c>
      <c r="G3163" s="7" t="s">
        <v>3178</v>
      </c>
      <c r="H3163" s="9" t="s">
        <v>5493</v>
      </c>
    </row>
    <row r="3164" spans="1:8">
      <c r="A3164" s="12">
        <v>2388</v>
      </c>
      <c r="B3164" s="9" t="s">
        <v>3222</v>
      </c>
      <c r="C3164" s="8" t="s">
        <v>3179</v>
      </c>
      <c r="D3164" s="7"/>
      <c r="E3164" s="97">
        <v>64.400000000000006</v>
      </c>
      <c r="F3164" s="97">
        <v>-15.3333333333333</v>
      </c>
      <c r="G3164" s="7" t="s">
        <v>3178</v>
      </c>
      <c r="H3164" s="9" t="s">
        <v>5490</v>
      </c>
    </row>
    <row r="3165" spans="1:8">
      <c r="A3165" s="12">
        <v>107</v>
      </c>
      <c r="B3165" s="9" t="s">
        <v>3223</v>
      </c>
      <c r="C3165" s="8" t="s">
        <v>3179</v>
      </c>
      <c r="D3165" s="7"/>
      <c r="E3165" s="97">
        <v>63.883333333333297</v>
      </c>
      <c r="F3165" s="97">
        <v>-16.6666666666667</v>
      </c>
      <c r="G3165" s="7" t="s">
        <v>3178</v>
      </c>
      <c r="H3165" s="9" t="s">
        <v>5487</v>
      </c>
    </row>
    <row r="3166" spans="1:8">
      <c r="A3166" s="12">
        <v>3600</v>
      </c>
      <c r="B3166" s="9" t="s">
        <v>3224</v>
      </c>
      <c r="C3166" s="8" t="s">
        <v>3179</v>
      </c>
      <c r="D3166" s="7"/>
      <c r="E3166" s="97">
        <v>64.3</v>
      </c>
      <c r="F3166" s="97">
        <v>-15.4166666666667</v>
      </c>
      <c r="G3166" s="7" t="s">
        <v>3178</v>
      </c>
      <c r="H3166" s="9" t="s">
        <v>5480</v>
      </c>
    </row>
    <row r="3167" spans="1:8">
      <c r="A3167" s="12">
        <v>3456</v>
      </c>
      <c r="B3167" s="9" t="s">
        <v>3225</v>
      </c>
      <c r="C3167" s="8" t="s">
        <v>3179</v>
      </c>
      <c r="D3167" s="7"/>
      <c r="E3167" s="97">
        <v>64.316666666666706</v>
      </c>
      <c r="F3167" s="97">
        <v>-15.483333333333301</v>
      </c>
      <c r="G3167" s="7" t="s">
        <v>3178</v>
      </c>
      <c r="H3167" s="9" t="s">
        <v>5484</v>
      </c>
    </row>
    <row r="3168" spans="1:8">
      <c r="A3168" s="12">
        <v>4367</v>
      </c>
      <c r="B3168" s="9" t="s">
        <v>3226</v>
      </c>
      <c r="C3168" s="8" t="s">
        <v>3179</v>
      </c>
      <c r="D3168" s="7"/>
      <c r="E3168" s="97">
        <v>64.260611111111103</v>
      </c>
      <c r="F3168" s="97">
        <v>-14.984833333333301</v>
      </c>
      <c r="G3168" s="7" t="s">
        <v>3178</v>
      </c>
      <c r="H3168" s="9" t="s">
        <v>5494</v>
      </c>
    </row>
    <row r="3169" spans="1:8">
      <c r="A3169" s="12">
        <v>110</v>
      </c>
      <c r="B3169" s="9" t="s">
        <v>3227</v>
      </c>
      <c r="C3169" s="8" t="s">
        <v>3179</v>
      </c>
      <c r="D3169" s="7"/>
      <c r="E3169" s="97">
        <v>64.266666666666694</v>
      </c>
      <c r="F3169" s="97">
        <v>-14.983333333333301</v>
      </c>
      <c r="G3169" s="7" t="s">
        <v>3178</v>
      </c>
      <c r="H3169" s="9" t="s">
        <v>5494</v>
      </c>
    </row>
    <row r="3170" spans="1:8">
      <c r="A3170" s="12">
        <v>111</v>
      </c>
      <c r="B3170" s="9" t="s">
        <v>3228</v>
      </c>
      <c r="C3170" s="8" t="s">
        <v>3179</v>
      </c>
      <c r="D3170" s="7"/>
      <c r="E3170" s="97">
        <v>64.366666666666703</v>
      </c>
      <c r="F3170" s="97">
        <v>-15.366666666666699</v>
      </c>
      <c r="G3170" s="7" t="s">
        <v>3178</v>
      </c>
      <c r="H3170" s="9" t="s">
        <v>5490</v>
      </c>
    </row>
    <row r="3171" spans="1:8">
      <c r="A3171" s="12">
        <v>112</v>
      </c>
      <c r="B3171" s="9" t="s">
        <v>3229</v>
      </c>
      <c r="C3171" s="8" t="s">
        <v>3179</v>
      </c>
      <c r="D3171" s="7"/>
      <c r="E3171" s="97">
        <v>64.3</v>
      </c>
      <c r="F3171" s="97">
        <v>-15.233333333333301</v>
      </c>
      <c r="G3171" s="7" t="s">
        <v>3178</v>
      </c>
      <c r="H3171" s="9" t="s">
        <v>5479</v>
      </c>
    </row>
    <row r="3172" spans="1:8">
      <c r="A3172" s="12">
        <v>113</v>
      </c>
      <c r="B3172" s="9" t="s">
        <v>3230</v>
      </c>
      <c r="C3172" s="8" t="s">
        <v>3179</v>
      </c>
      <c r="D3172" s="7"/>
      <c r="E3172" s="97">
        <v>64.216666666666697</v>
      </c>
      <c r="F3172" s="97">
        <v>-15.216666666666701</v>
      </c>
      <c r="G3172" s="7" t="s">
        <v>3178</v>
      </c>
      <c r="H3172" s="9" t="s">
        <v>5479</v>
      </c>
    </row>
    <row r="3173" spans="1:8">
      <c r="A3173" s="12">
        <v>114</v>
      </c>
      <c r="B3173" s="9" t="s">
        <v>3231</v>
      </c>
      <c r="C3173" s="7" t="s">
        <v>3179</v>
      </c>
      <c r="D3173" s="7"/>
      <c r="E3173" s="97">
        <v>64.266666666666694</v>
      </c>
      <c r="F3173" s="97">
        <v>-15.3333333333333</v>
      </c>
      <c r="G3173" s="7" t="s">
        <v>3178</v>
      </c>
      <c r="H3173" s="9" t="s">
        <v>4744</v>
      </c>
    </row>
    <row r="3174" spans="1:8">
      <c r="A3174" s="12">
        <v>108</v>
      </c>
      <c r="B3174" s="9" t="s">
        <v>3232</v>
      </c>
      <c r="C3174" s="8" t="s">
        <v>3179</v>
      </c>
      <c r="D3174" s="7"/>
      <c r="E3174" s="97">
        <v>64.3</v>
      </c>
      <c r="F3174" s="97">
        <v>-15.19</v>
      </c>
      <c r="G3174" s="7" t="s">
        <v>3178</v>
      </c>
      <c r="H3174" s="9" t="s">
        <v>5479</v>
      </c>
    </row>
    <row r="3175" spans="1:8">
      <c r="A3175" s="12">
        <v>109</v>
      </c>
      <c r="B3175" s="9" t="s">
        <v>3233</v>
      </c>
      <c r="C3175" s="8" t="s">
        <v>3179</v>
      </c>
      <c r="D3175" s="7"/>
      <c r="E3175" s="97">
        <v>64.281194444444395</v>
      </c>
      <c r="F3175" s="97">
        <v>-15.4811944444444</v>
      </c>
      <c r="G3175" s="7" t="s">
        <v>3178</v>
      </c>
      <c r="H3175" s="9" t="s">
        <v>5480</v>
      </c>
    </row>
    <row r="3176" spans="1:8">
      <c r="A3176" s="12">
        <v>115</v>
      </c>
      <c r="B3176" s="9" t="s">
        <v>3234</v>
      </c>
      <c r="C3176" s="8" t="s">
        <v>3179</v>
      </c>
      <c r="D3176" s="7"/>
      <c r="E3176" s="97">
        <v>64.277222222222207</v>
      </c>
      <c r="F3176" s="97">
        <v>-15.2283333333333</v>
      </c>
      <c r="G3176" s="7" t="s">
        <v>3178</v>
      </c>
      <c r="H3176" s="9" t="s">
        <v>5479</v>
      </c>
    </row>
    <row r="3177" spans="1:8">
      <c r="A3177" s="12">
        <v>116</v>
      </c>
      <c r="B3177" s="9" t="s">
        <v>3235</v>
      </c>
      <c r="C3177" s="8" t="s">
        <v>3179</v>
      </c>
      <c r="D3177" s="7"/>
      <c r="E3177" s="97">
        <v>64.385833333333295</v>
      </c>
      <c r="F3177" s="97">
        <v>-14.8052777777778</v>
      </c>
      <c r="G3177" s="7" t="s">
        <v>3178</v>
      </c>
      <c r="H3177" s="9" t="s">
        <v>5486</v>
      </c>
    </row>
    <row r="3178" spans="1:8">
      <c r="A3178" s="12">
        <v>117</v>
      </c>
      <c r="B3178" s="9" t="s">
        <v>3236</v>
      </c>
      <c r="C3178" s="8" t="s">
        <v>3179</v>
      </c>
      <c r="D3178" s="7"/>
      <c r="E3178" s="97">
        <v>64.033333333333303</v>
      </c>
      <c r="F3178" s="97">
        <v>-15.983333333333301</v>
      </c>
      <c r="G3178" s="7" t="s">
        <v>3178</v>
      </c>
      <c r="H3178" s="9" t="s">
        <v>5495</v>
      </c>
    </row>
    <row r="3179" spans="1:8">
      <c r="A3179" s="12">
        <v>118</v>
      </c>
      <c r="B3179" s="9" t="s">
        <v>3237</v>
      </c>
      <c r="C3179" s="8" t="s">
        <v>3179</v>
      </c>
      <c r="D3179" s="7"/>
      <c r="E3179" s="97">
        <v>64.183333333333294</v>
      </c>
      <c r="F3179" s="97">
        <v>-15.866666666666699</v>
      </c>
      <c r="G3179" s="7" t="s">
        <v>3178</v>
      </c>
      <c r="H3179" s="9" t="s">
        <v>5481</v>
      </c>
    </row>
    <row r="3180" spans="1:8">
      <c r="A3180" s="12">
        <v>119</v>
      </c>
      <c r="B3180" s="9" t="s">
        <v>3238</v>
      </c>
      <c r="C3180" s="8" t="s">
        <v>3179</v>
      </c>
      <c r="D3180" s="7"/>
      <c r="E3180" s="97">
        <v>64.400000000000006</v>
      </c>
      <c r="F3180" s="97">
        <v>-14.55</v>
      </c>
      <c r="G3180" s="7" t="s">
        <v>3178</v>
      </c>
      <c r="H3180" s="9" t="s">
        <v>5472</v>
      </c>
    </row>
    <row r="3181" spans="1:8">
      <c r="A3181" s="12">
        <v>4650</v>
      </c>
      <c r="B3181" s="9" t="s">
        <v>5766</v>
      </c>
      <c r="C3181" s="9" t="s">
        <v>3179</v>
      </c>
      <c r="D3181" s="9"/>
      <c r="E3181" s="9">
        <v>64.3863611111111</v>
      </c>
      <c r="F3181" s="9">
        <v>-14.9346388888889</v>
      </c>
      <c r="G3181" s="9" t="s">
        <v>3178</v>
      </c>
      <c r="H3181" s="9">
        <v>6956</v>
      </c>
    </row>
    <row r="3182" spans="1:8">
      <c r="A3182" s="12">
        <v>121</v>
      </c>
      <c r="B3182" s="9" t="s">
        <v>3239</v>
      </c>
      <c r="C3182" s="8" t="s">
        <v>3179</v>
      </c>
      <c r="D3182" s="7"/>
      <c r="E3182" s="97">
        <v>64.233333333333306</v>
      </c>
      <c r="F3182" s="97">
        <v>-15.2</v>
      </c>
      <c r="G3182" s="7" t="s">
        <v>3178</v>
      </c>
      <c r="H3182" s="9" t="s">
        <v>5479</v>
      </c>
    </row>
    <row r="3183" spans="1:8">
      <c r="A3183" s="12">
        <v>123</v>
      </c>
      <c r="B3183" s="9" t="s">
        <v>3240</v>
      </c>
      <c r="C3183" s="8" t="s">
        <v>3179</v>
      </c>
      <c r="D3183" s="7"/>
      <c r="E3183" s="97">
        <v>64.25</v>
      </c>
      <c r="F3183" s="97">
        <v>-15.216666666666701</v>
      </c>
      <c r="G3183" s="7" t="s">
        <v>3178</v>
      </c>
      <c r="H3183" s="9" t="s">
        <v>5479</v>
      </c>
    </row>
    <row r="3184" spans="1:8">
      <c r="A3184" s="12">
        <v>124</v>
      </c>
      <c r="B3184" s="9" t="s">
        <v>3241</v>
      </c>
      <c r="C3184" s="8" t="s">
        <v>3179</v>
      </c>
      <c r="D3184" s="7"/>
      <c r="E3184" s="97">
        <v>63.8</v>
      </c>
      <c r="F3184" s="97">
        <v>-16.649999999999999</v>
      </c>
      <c r="G3184" s="7" t="s">
        <v>3178</v>
      </c>
      <c r="H3184" s="9" t="s">
        <v>5496</v>
      </c>
    </row>
    <row r="3185" spans="1:8">
      <c r="A3185" s="12">
        <v>4365</v>
      </c>
      <c r="B3185" s="9" t="s">
        <v>3242</v>
      </c>
      <c r="C3185" s="8" t="s">
        <v>3179</v>
      </c>
      <c r="D3185" s="7"/>
      <c r="E3185" s="97">
        <v>64.182055555555607</v>
      </c>
      <c r="F3185" s="97">
        <v>-15.876888888888899</v>
      </c>
      <c r="G3185" s="7" t="s">
        <v>3178</v>
      </c>
      <c r="H3185" s="9" t="s">
        <v>5481</v>
      </c>
    </row>
    <row r="3186" spans="1:8">
      <c r="A3186" s="12">
        <v>3880</v>
      </c>
      <c r="B3186" s="9" t="s">
        <v>3243</v>
      </c>
      <c r="C3186" s="8" t="s">
        <v>3179</v>
      </c>
      <c r="D3186" s="7"/>
      <c r="E3186" s="97">
        <v>64.033333333333303</v>
      </c>
      <c r="F3186" s="97">
        <v>-16.1666666666667</v>
      </c>
      <c r="G3186" s="7" t="s">
        <v>3178</v>
      </c>
      <c r="H3186" s="9" t="s">
        <v>5497</v>
      </c>
    </row>
    <row r="3187" spans="1:8">
      <c r="A3187" s="12">
        <v>2513</v>
      </c>
      <c r="B3187" s="9" t="s">
        <v>3244</v>
      </c>
      <c r="C3187" s="8" t="s">
        <v>3179</v>
      </c>
      <c r="D3187" s="7"/>
      <c r="E3187" s="97">
        <v>64.05</v>
      </c>
      <c r="F3187" s="97">
        <v>-16.2</v>
      </c>
      <c r="G3187" s="7" t="s">
        <v>3178</v>
      </c>
      <c r="H3187" s="9" t="s">
        <v>5497</v>
      </c>
    </row>
    <row r="3188" spans="1:8">
      <c r="A3188" s="12">
        <v>4366</v>
      </c>
      <c r="B3188" s="9" t="s">
        <v>3245</v>
      </c>
      <c r="C3188" s="8" t="s">
        <v>3179</v>
      </c>
      <c r="D3188" s="7"/>
      <c r="E3188" s="97">
        <v>64.180638888888893</v>
      </c>
      <c r="F3188" s="97">
        <v>-15.8944166666667</v>
      </c>
      <c r="G3188" s="7" t="s">
        <v>3178</v>
      </c>
      <c r="H3188" s="9" t="s">
        <v>5481</v>
      </c>
    </row>
    <row r="3189" spans="1:8">
      <c r="A3189" s="12">
        <v>125</v>
      </c>
      <c r="B3189" s="9" t="s">
        <v>3246</v>
      </c>
      <c r="C3189" s="8" t="s">
        <v>3179</v>
      </c>
      <c r="D3189" s="7"/>
      <c r="E3189" s="97">
        <v>64.183333333333294</v>
      </c>
      <c r="F3189" s="97">
        <v>-15.883333333333301</v>
      </c>
      <c r="G3189" s="7" t="s">
        <v>3178</v>
      </c>
      <c r="H3189" s="9" t="s">
        <v>5481</v>
      </c>
    </row>
    <row r="3190" spans="1:8">
      <c r="A3190" s="12">
        <v>2274</v>
      </c>
      <c r="B3190" s="9" t="s">
        <v>3247</v>
      </c>
      <c r="C3190" s="8" t="s">
        <v>3179</v>
      </c>
      <c r="D3190" s="7"/>
      <c r="E3190" s="97">
        <v>64.349999999999994</v>
      </c>
      <c r="F3190" s="97">
        <v>-14.866666666666699</v>
      </c>
      <c r="G3190" s="7" t="s">
        <v>3178</v>
      </c>
      <c r="H3190" s="9" t="s">
        <v>5486</v>
      </c>
    </row>
    <row r="3191" spans="1:8">
      <c r="A3191" s="12">
        <v>126</v>
      </c>
      <c r="B3191" s="9" t="s">
        <v>3248</v>
      </c>
      <c r="C3191" s="8" t="s">
        <v>3179</v>
      </c>
      <c r="D3191" s="7"/>
      <c r="E3191" s="97">
        <v>64.383333333333297</v>
      </c>
      <c r="F3191" s="97">
        <v>-15.283333333333299</v>
      </c>
      <c r="G3191" s="7" t="s">
        <v>3178</v>
      </c>
      <c r="H3191" s="9" t="s">
        <v>5498</v>
      </c>
    </row>
    <row r="3192" spans="1:8">
      <c r="A3192" s="12">
        <v>2345</v>
      </c>
      <c r="B3192" s="9" t="s">
        <v>3249</v>
      </c>
      <c r="C3192" s="8" t="s">
        <v>3179</v>
      </c>
      <c r="D3192" s="7"/>
      <c r="E3192" s="97">
        <v>63.933333333333302</v>
      </c>
      <c r="F3192" s="97">
        <v>-16.483333333333299</v>
      </c>
      <c r="G3192" s="7" t="s">
        <v>3178</v>
      </c>
      <c r="H3192" s="9" t="s">
        <v>5499</v>
      </c>
    </row>
    <row r="3193" spans="1:8">
      <c r="A3193" s="12">
        <v>127</v>
      </c>
      <c r="B3193" s="9" t="s">
        <v>3250</v>
      </c>
      <c r="C3193" s="8" t="s">
        <v>3179</v>
      </c>
      <c r="D3193" s="7"/>
      <c r="E3193" s="97">
        <v>63.983333333333299</v>
      </c>
      <c r="F3193" s="97">
        <v>-16.433333333333302</v>
      </c>
      <c r="G3193" s="7" t="s">
        <v>3178</v>
      </c>
      <c r="H3193" s="9" t="s">
        <v>5499</v>
      </c>
    </row>
    <row r="3194" spans="1:8">
      <c r="A3194" s="12">
        <v>128</v>
      </c>
      <c r="B3194" s="9" t="s">
        <v>3251</v>
      </c>
      <c r="C3194" s="8" t="s">
        <v>3179</v>
      </c>
      <c r="D3194" s="7"/>
      <c r="E3194" s="97">
        <v>64.283333333333303</v>
      </c>
      <c r="F3194" s="97">
        <v>-15.466666666666701</v>
      </c>
      <c r="G3194" s="7" t="s">
        <v>3178</v>
      </c>
      <c r="H3194" s="9" t="s">
        <v>5480</v>
      </c>
    </row>
    <row r="3195" spans="1:8">
      <c r="A3195" s="12">
        <v>2131</v>
      </c>
      <c r="B3195" s="9" t="s">
        <v>3252</v>
      </c>
      <c r="C3195" s="8" t="s">
        <v>3179</v>
      </c>
      <c r="D3195" s="7"/>
      <c r="E3195" s="97">
        <v>64.349999999999994</v>
      </c>
      <c r="F3195" s="97">
        <v>-15.15</v>
      </c>
      <c r="G3195" s="7" t="s">
        <v>3178</v>
      </c>
      <c r="H3195" s="9" t="s">
        <v>5498</v>
      </c>
    </row>
    <row r="3196" spans="1:8">
      <c r="A3196" s="12">
        <v>4430</v>
      </c>
      <c r="B3196" s="9" t="s">
        <v>3253</v>
      </c>
      <c r="C3196" s="8" t="s">
        <v>3179</v>
      </c>
      <c r="D3196" s="8" t="s">
        <v>3189</v>
      </c>
      <c r="E3196" s="97">
        <v>64.357305555555598</v>
      </c>
      <c r="F3196" s="97">
        <v>-15.251888888888899</v>
      </c>
      <c r="G3196" s="8" t="s">
        <v>3178</v>
      </c>
      <c r="H3196" s="9" t="s">
        <v>5498</v>
      </c>
    </row>
    <row r="3197" spans="1:8">
      <c r="A3197" s="12">
        <v>3488</v>
      </c>
      <c r="B3197" s="9" t="s">
        <v>3254</v>
      </c>
      <c r="C3197" s="7" t="s">
        <v>3179</v>
      </c>
      <c r="D3197" s="7"/>
      <c r="E3197" s="97">
        <v>64.400000000000006</v>
      </c>
      <c r="F3197" s="97">
        <v>-14.7</v>
      </c>
      <c r="G3197" s="7" t="s">
        <v>3178</v>
      </c>
      <c r="H3197" s="9" t="s">
        <v>4744</v>
      </c>
    </row>
    <row r="3198" spans="1:8">
      <c r="A3198" s="12">
        <v>2641</v>
      </c>
      <c r="B3198" s="9" t="s">
        <v>3255</v>
      </c>
      <c r="C3198" s="8" t="s">
        <v>3179</v>
      </c>
      <c r="D3198" s="7"/>
      <c r="E3198" s="97">
        <v>64.192222222222199</v>
      </c>
      <c r="F3198" s="97">
        <v>-15.815</v>
      </c>
      <c r="G3198" s="7" t="s">
        <v>3178</v>
      </c>
      <c r="H3198" s="9" t="s">
        <v>5481</v>
      </c>
    </row>
    <row r="3199" spans="1:8">
      <c r="A3199" s="12">
        <v>4259</v>
      </c>
      <c r="B3199" s="9" t="s">
        <v>3256</v>
      </c>
      <c r="C3199" s="8" t="s">
        <v>3179</v>
      </c>
      <c r="D3199" s="7"/>
      <c r="E3199" s="97">
        <v>64.288472222222197</v>
      </c>
      <c r="F3199" s="97">
        <v>-15.214972222222199</v>
      </c>
      <c r="G3199" s="7" t="s">
        <v>3178</v>
      </c>
      <c r="H3199" s="9" t="s">
        <v>5479</v>
      </c>
    </row>
    <row r="3200" spans="1:8">
      <c r="A3200" s="12">
        <v>129</v>
      </c>
      <c r="B3200" s="9" t="s">
        <v>3257</v>
      </c>
      <c r="C3200" s="8" t="s">
        <v>3179</v>
      </c>
      <c r="D3200" s="7"/>
      <c r="E3200" s="97">
        <v>64.233333333333306</v>
      </c>
      <c r="F3200" s="97">
        <v>-15.233333333333301</v>
      </c>
      <c r="G3200" s="7" t="s">
        <v>3178</v>
      </c>
      <c r="H3200" s="9" t="s">
        <v>5479</v>
      </c>
    </row>
    <row r="3201" spans="1:8">
      <c r="A3201" s="12">
        <v>4261</v>
      </c>
      <c r="B3201" s="9" t="s">
        <v>3258</v>
      </c>
      <c r="C3201" s="8" t="s">
        <v>3179</v>
      </c>
      <c r="D3201" s="7"/>
      <c r="E3201" s="97">
        <v>64.316583333333298</v>
      </c>
      <c r="F3201" s="97">
        <v>-15.141777777777801</v>
      </c>
      <c r="G3201" s="7" t="s">
        <v>3178</v>
      </c>
      <c r="H3201" s="9" t="s">
        <v>5500</v>
      </c>
    </row>
    <row r="3202" spans="1:8">
      <c r="A3202" s="12">
        <v>4572</v>
      </c>
      <c r="B3202" s="9" t="s">
        <v>3259</v>
      </c>
      <c r="C3202" s="9" t="s">
        <v>3179</v>
      </c>
      <c r="D3202" s="7"/>
      <c r="E3202" s="97">
        <v>64.324161111111096</v>
      </c>
      <c r="F3202" s="97">
        <v>-15.252974999999999</v>
      </c>
      <c r="G3202" s="9" t="s">
        <v>3178</v>
      </c>
      <c r="H3202" s="9" t="s">
        <v>5498</v>
      </c>
    </row>
    <row r="3203" spans="1:8">
      <c r="A3203" s="12">
        <v>2130</v>
      </c>
      <c r="B3203" s="9" t="s">
        <v>3260</v>
      </c>
      <c r="C3203" s="8" t="s">
        <v>3179</v>
      </c>
      <c r="D3203" s="7"/>
      <c r="E3203" s="97">
        <v>64.25</v>
      </c>
      <c r="F3203" s="97">
        <v>-15.1833333333333</v>
      </c>
      <c r="G3203" s="7" t="s">
        <v>3178</v>
      </c>
      <c r="H3203" s="9" t="s">
        <v>5479</v>
      </c>
    </row>
    <row r="3204" spans="1:8">
      <c r="A3204" s="12">
        <v>3680</v>
      </c>
      <c r="B3204" s="9" t="s">
        <v>3261</v>
      </c>
      <c r="C3204" s="8" t="s">
        <v>3179</v>
      </c>
      <c r="D3204" s="7"/>
      <c r="E3204" s="97">
        <v>64.191111111111098</v>
      </c>
      <c r="F3204" s="97">
        <v>-15.815</v>
      </c>
      <c r="G3204" s="7" t="s">
        <v>3178</v>
      </c>
      <c r="H3204" s="9" t="s">
        <v>5481</v>
      </c>
    </row>
    <row r="3205" spans="1:8">
      <c r="A3205" s="12">
        <v>4369</v>
      </c>
      <c r="B3205" s="9" t="s">
        <v>3262</v>
      </c>
      <c r="C3205" s="8" t="s">
        <v>3179</v>
      </c>
      <c r="D3205" s="7"/>
      <c r="E3205" s="97">
        <v>64.313638888888903</v>
      </c>
      <c r="F3205" s="97">
        <v>-15.2216111111111</v>
      </c>
      <c r="G3205" s="7" t="s">
        <v>3178</v>
      </c>
      <c r="H3205" s="9" t="s">
        <v>5479</v>
      </c>
    </row>
    <row r="3206" spans="1:8">
      <c r="A3206" s="12">
        <v>130</v>
      </c>
      <c r="B3206" s="9" t="s">
        <v>3263</v>
      </c>
      <c r="C3206" s="8" t="s">
        <v>3179</v>
      </c>
      <c r="D3206" s="7"/>
      <c r="E3206" s="97">
        <v>64.266666666666694</v>
      </c>
      <c r="F3206" s="97">
        <v>-15.45</v>
      </c>
      <c r="G3206" s="7" t="s">
        <v>3178</v>
      </c>
      <c r="H3206" s="9" t="s">
        <v>5480</v>
      </c>
    </row>
    <row r="3207" spans="1:8">
      <c r="A3207" s="12">
        <v>4503</v>
      </c>
      <c r="B3207" s="9" t="s">
        <v>3264</v>
      </c>
      <c r="C3207" s="8" t="s">
        <v>3179</v>
      </c>
      <c r="D3207" s="7"/>
      <c r="E3207" s="97">
        <v>64.248333333333306</v>
      </c>
      <c r="F3207" s="97">
        <v>-15.215</v>
      </c>
      <c r="G3207" s="8" t="s">
        <v>3178</v>
      </c>
      <c r="H3207" s="9" t="s">
        <v>5479</v>
      </c>
    </row>
    <row r="3208" spans="1:8">
      <c r="A3208" s="12">
        <v>4225</v>
      </c>
      <c r="B3208" s="9" t="s">
        <v>3265</v>
      </c>
      <c r="C3208" s="8" t="s">
        <v>3179</v>
      </c>
      <c r="D3208" s="7"/>
      <c r="E3208" s="97">
        <v>64.338777777777807</v>
      </c>
      <c r="F3208" s="97">
        <v>-15.4594722222222</v>
      </c>
      <c r="G3208" s="7" t="s">
        <v>3178</v>
      </c>
      <c r="H3208" s="9" t="s">
        <v>5400</v>
      </c>
    </row>
    <row r="3209" spans="1:8">
      <c r="A3209" s="12">
        <v>131</v>
      </c>
      <c r="B3209" s="9" t="s">
        <v>3266</v>
      </c>
      <c r="C3209" s="8" t="s">
        <v>3179</v>
      </c>
      <c r="D3209" s="7"/>
      <c r="E3209" s="97">
        <v>64.4166666666667</v>
      </c>
      <c r="F3209" s="97">
        <v>-14.75</v>
      </c>
      <c r="G3209" s="7" t="s">
        <v>3178</v>
      </c>
      <c r="H3209" s="9" t="s">
        <v>5492</v>
      </c>
    </row>
    <row r="3210" spans="1:8">
      <c r="A3210" s="12">
        <v>132</v>
      </c>
      <c r="B3210" s="9" t="s">
        <v>3267</v>
      </c>
      <c r="C3210" s="8" t="s">
        <v>3179</v>
      </c>
      <c r="D3210" s="7"/>
      <c r="E3210" s="97">
        <v>64.133333333333297</v>
      </c>
      <c r="F3210" s="97">
        <v>-16.066666666666698</v>
      </c>
      <c r="G3210" s="7" t="s">
        <v>3178</v>
      </c>
      <c r="H3210" s="9" t="s">
        <v>5482</v>
      </c>
    </row>
    <row r="3211" spans="1:8">
      <c r="A3211" s="12">
        <v>4088</v>
      </c>
      <c r="B3211" s="9" t="s">
        <v>3268</v>
      </c>
      <c r="C3211" s="8" t="s">
        <v>3179</v>
      </c>
      <c r="D3211" s="7"/>
      <c r="E3211" s="97">
        <v>64.280833333333305</v>
      </c>
      <c r="F3211" s="97">
        <v>-15.151666666666699</v>
      </c>
      <c r="G3211" s="7" t="s">
        <v>3178</v>
      </c>
      <c r="H3211" s="9" t="s">
        <v>5479</v>
      </c>
    </row>
    <row r="3212" spans="1:8">
      <c r="A3212" s="12">
        <v>4477</v>
      </c>
      <c r="B3212" s="9" t="s">
        <v>3269</v>
      </c>
      <c r="C3212" s="8" t="s">
        <v>3179</v>
      </c>
      <c r="D3212" s="7"/>
      <c r="E3212" s="97">
        <v>64.023222222222202</v>
      </c>
      <c r="F3212" s="97">
        <v>-16.992638888888902</v>
      </c>
      <c r="G3212" s="8" t="s">
        <v>3178</v>
      </c>
      <c r="H3212" s="9" t="s">
        <v>5485</v>
      </c>
    </row>
    <row r="3213" spans="1:8">
      <c r="A3213" s="12">
        <v>133</v>
      </c>
      <c r="B3213" s="9" t="s">
        <v>3270</v>
      </c>
      <c r="C3213" s="8" t="s">
        <v>3179</v>
      </c>
      <c r="D3213" s="7"/>
      <c r="E3213" s="97">
        <v>64.3</v>
      </c>
      <c r="F3213" s="97">
        <v>-15.216666666666701</v>
      </c>
      <c r="G3213" s="7" t="s">
        <v>3178</v>
      </c>
      <c r="H3213" s="9" t="s">
        <v>5479</v>
      </c>
    </row>
    <row r="3214" spans="1:8">
      <c r="A3214" s="12">
        <v>134</v>
      </c>
      <c r="B3214" s="9" t="s">
        <v>3271</v>
      </c>
      <c r="C3214" s="8" t="s">
        <v>3179</v>
      </c>
      <c r="D3214" s="7"/>
      <c r="E3214" s="97">
        <v>64.383333333333297</v>
      </c>
      <c r="F3214" s="97">
        <v>-15.3</v>
      </c>
      <c r="G3214" s="7" t="s">
        <v>3178</v>
      </c>
      <c r="H3214" s="9" t="s">
        <v>5490</v>
      </c>
    </row>
    <row r="3215" spans="1:8">
      <c r="A3215" s="12">
        <v>135</v>
      </c>
      <c r="B3215" s="9" t="s">
        <v>3272</v>
      </c>
      <c r="C3215" s="8" t="s">
        <v>3179</v>
      </c>
      <c r="D3215" s="7"/>
      <c r="E3215" s="97">
        <v>64.016666666666694</v>
      </c>
      <c r="F3215" s="97">
        <v>-17</v>
      </c>
      <c r="G3215" s="7" t="s">
        <v>3178</v>
      </c>
      <c r="H3215" s="9" t="s">
        <v>5485</v>
      </c>
    </row>
    <row r="3216" spans="1:8">
      <c r="A3216" s="12">
        <v>136</v>
      </c>
      <c r="B3216" s="9" t="s">
        <v>3273</v>
      </c>
      <c r="C3216" s="8" t="s">
        <v>3179</v>
      </c>
      <c r="D3216" s="7"/>
      <c r="E3216" s="97">
        <v>63.8</v>
      </c>
      <c r="F3216" s="97">
        <v>-17.100000000000001</v>
      </c>
      <c r="G3216" s="7" t="s">
        <v>3178</v>
      </c>
      <c r="H3216" s="9" t="s">
        <v>5501</v>
      </c>
    </row>
    <row r="3217" spans="1:8">
      <c r="A3217" s="12">
        <v>4203</v>
      </c>
      <c r="B3217" s="9" t="s">
        <v>3274</v>
      </c>
      <c r="C3217" s="8" t="s">
        <v>3179</v>
      </c>
      <c r="D3217" s="7"/>
      <c r="E3217" s="97">
        <v>64.290000000000006</v>
      </c>
      <c r="F3217" s="97">
        <v>-15.094138888888899</v>
      </c>
      <c r="G3217" s="7" t="s">
        <v>3178</v>
      </c>
      <c r="H3217" s="9" t="s">
        <v>5494</v>
      </c>
    </row>
    <row r="3218" spans="1:8">
      <c r="A3218" s="12">
        <v>137</v>
      </c>
      <c r="B3218" s="9" t="s">
        <v>3275</v>
      </c>
      <c r="C3218" s="8" t="s">
        <v>3179</v>
      </c>
      <c r="D3218" s="7"/>
      <c r="E3218" s="97">
        <v>64.25</v>
      </c>
      <c r="F3218" s="97">
        <v>-15.7</v>
      </c>
      <c r="G3218" s="7" t="s">
        <v>3178</v>
      </c>
      <c r="H3218" s="9" t="s">
        <v>5484</v>
      </c>
    </row>
    <row r="3219" spans="1:8">
      <c r="A3219" s="12">
        <v>2046</v>
      </c>
      <c r="B3219" s="9" t="s">
        <v>3276</v>
      </c>
      <c r="C3219" s="7" t="s">
        <v>3179</v>
      </c>
      <c r="D3219" s="7"/>
      <c r="E3219" s="97">
        <v>63.966666666666697</v>
      </c>
      <c r="F3219" s="97">
        <v>-17.95</v>
      </c>
      <c r="G3219" s="7" t="s">
        <v>3178</v>
      </c>
      <c r="H3219" s="9" t="s">
        <v>4744</v>
      </c>
    </row>
    <row r="3220" spans="1:8">
      <c r="A3220" s="12">
        <v>3542</v>
      </c>
      <c r="B3220" s="9" t="s">
        <v>3277</v>
      </c>
      <c r="C3220" s="8" t="s">
        <v>3179</v>
      </c>
      <c r="D3220" s="7"/>
      <c r="E3220" s="97">
        <v>63.983333333333299</v>
      </c>
      <c r="F3220" s="97">
        <v>-16.95</v>
      </c>
      <c r="G3220" s="7" t="s">
        <v>3178</v>
      </c>
      <c r="H3220" s="9" t="s">
        <v>5502</v>
      </c>
    </row>
    <row r="3221" spans="1:8">
      <c r="A3221" s="12">
        <v>138</v>
      </c>
      <c r="B3221" s="9" t="s">
        <v>3278</v>
      </c>
      <c r="C3221" s="8" t="s">
        <v>3179</v>
      </c>
      <c r="D3221" s="7"/>
      <c r="E3221" s="97">
        <v>64.233333333333306</v>
      </c>
      <c r="F3221" s="97">
        <v>-15.5</v>
      </c>
      <c r="G3221" s="7" t="s">
        <v>3178</v>
      </c>
      <c r="H3221" s="9" t="s">
        <v>5480</v>
      </c>
    </row>
    <row r="3222" spans="1:8">
      <c r="A3222" s="12">
        <v>139</v>
      </c>
      <c r="B3222" s="9" t="s">
        <v>3279</v>
      </c>
      <c r="C3222" s="8" t="s">
        <v>3179</v>
      </c>
      <c r="D3222" s="7"/>
      <c r="E3222" s="97">
        <v>64.216666666666697</v>
      </c>
      <c r="F3222" s="97">
        <v>-15.483333333333301</v>
      </c>
      <c r="G3222" s="7" t="s">
        <v>3178</v>
      </c>
      <c r="H3222" s="9" t="s">
        <v>5503</v>
      </c>
    </row>
    <row r="3223" spans="1:8">
      <c r="A3223" s="12">
        <v>140</v>
      </c>
      <c r="B3223" s="9" t="s">
        <v>3280</v>
      </c>
      <c r="C3223" s="7" t="s">
        <v>3179</v>
      </c>
      <c r="D3223" s="7"/>
      <c r="E3223" s="97">
        <v>64.3</v>
      </c>
      <c r="F3223" s="97">
        <v>-15.3</v>
      </c>
      <c r="G3223" s="7" t="s">
        <v>3178</v>
      </c>
      <c r="H3223" s="9" t="s">
        <v>5479</v>
      </c>
    </row>
    <row r="3224" spans="1:8">
      <c r="A3224" s="12">
        <v>141</v>
      </c>
      <c r="B3224" s="9" t="s">
        <v>3281</v>
      </c>
      <c r="C3224" s="8" t="s">
        <v>3179</v>
      </c>
      <c r="D3224" s="7"/>
      <c r="E3224" s="97">
        <v>64.216666666666697</v>
      </c>
      <c r="F3224" s="97">
        <v>-15.716666666666701</v>
      </c>
      <c r="G3224" s="7" t="s">
        <v>3178</v>
      </c>
      <c r="H3224" s="9" t="s">
        <v>5481</v>
      </c>
    </row>
    <row r="3225" spans="1:8">
      <c r="A3225" s="12">
        <v>3824</v>
      </c>
      <c r="B3225" s="9" t="s">
        <v>3282</v>
      </c>
      <c r="C3225" s="8" t="s">
        <v>3179</v>
      </c>
      <c r="D3225" s="7"/>
      <c r="E3225" s="97">
        <v>64.4166666666667</v>
      </c>
      <c r="F3225" s="97">
        <v>-14.866666666666699</v>
      </c>
      <c r="G3225" s="7" t="s">
        <v>3178</v>
      </c>
      <c r="H3225" s="9" t="s">
        <v>5483</v>
      </c>
    </row>
    <row r="3226" spans="1:8">
      <c r="A3226" s="12">
        <v>3823</v>
      </c>
      <c r="B3226" s="9" t="s">
        <v>3283</v>
      </c>
      <c r="C3226" s="8" t="s">
        <v>3179</v>
      </c>
      <c r="D3226" s="7"/>
      <c r="E3226" s="97">
        <v>64.3333333333333</v>
      </c>
      <c r="F3226" s="97">
        <v>-15.25</v>
      </c>
      <c r="G3226" s="7" t="s">
        <v>3178</v>
      </c>
      <c r="H3226" s="9" t="s">
        <v>5479</v>
      </c>
    </row>
    <row r="3227" spans="1:8">
      <c r="A3227" s="12">
        <v>142</v>
      </c>
      <c r="B3227" s="9" t="s">
        <v>3284</v>
      </c>
      <c r="C3227" s="8" t="s">
        <v>3179</v>
      </c>
      <c r="D3227" s="7"/>
      <c r="E3227" s="97">
        <v>64.1666666666667</v>
      </c>
      <c r="F3227" s="97">
        <v>-16</v>
      </c>
      <c r="G3227" s="7" t="s">
        <v>3178</v>
      </c>
      <c r="H3227" s="9" t="s">
        <v>5504</v>
      </c>
    </row>
    <row r="3228" spans="1:8">
      <c r="A3228" s="12">
        <v>2050</v>
      </c>
      <c r="B3228" s="9" t="s">
        <v>3285</v>
      </c>
      <c r="C3228" s="7" t="s">
        <v>3179</v>
      </c>
      <c r="D3228" s="7"/>
      <c r="E3228" s="97">
        <v>64.1666666666667</v>
      </c>
      <c r="F3228" s="97">
        <v>-15.9333333333333</v>
      </c>
      <c r="G3228" s="7" t="s">
        <v>3178</v>
      </c>
      <c r="H3228" s="9" t="s">
        <v>4744</v>
      </c>
    </row>
    <row r="3229" spans="1:8">
      <c r="A3229" s="12">
        <v>143</v>
      </c>
      <c r="B3229" s="9" t="s">
        <v>3286</v>
      </c>
      <c r="C3229" s="7" t="s">
        <v>3179</v>
      </c>
      <c r="D3229" s="7"/>
      <c r="E3229" s="97">
        <v>64.150000000000006</v>
      </c>
      <c r="F3229" s="97">
        <v>-15.9333333333333</v>
      </c>
      <c r="G3229" s="7" t="s">
        <v>3178</v>
      </c>
      <c r="H3229" s="9" t="s">
        <v>4744</v>
      </c>
    </row>
    <row r="3230" spans="1:8">
      <c r="A3230" s="12">
        <v>2391</v>
      </c>
      <c r="B3230" s="9" t="s">
        <v>3287</v>
      </c>
      <c r="C3230" s="8" t="s">
        <v>3179</v>
      </c>
      <c r="D3230" s="7"/>
      <c r="E3230" s="97">
        <v>64.099999999999994</v>
      </c>
      <c r="F3230" s="97">
        <v>-16.116666666666699</v>
      </c>
      <c r="G3230" s="7" t="s">
        <v>3178</v>
      </c>
      <c r="H3230" s="9" t="s">
        <v>5482</v>
      </c>
    </row>
    <row r="3231" spans="1:8">
      <c r="A3231" s="12">
        <v>2495</v>
      </c>
      <c r="B3231" s="9" t="s">
        <v>3288</v>
      </c>
      <c r="C3231" s="8" t="s">
        <v>3179</v>
      </c>
      <c r="D3231" s="7"/>
      <c r="E3231" s="97">
        <v>64.233333333333306</v>
      </c>
      <c r="F3231" s="97">
        <v>-14.966666666666701</v>
      </c>
      <c r="G3231" s="7" t="s">
        <v>3178</v>
      </c>
      <c r="H3231" s="9" t="s">
        <v>5494</v>
      </c>
    </row>
    <row r="3232" spans="1:8">
      <c r="A3232" s="12">
        <v>4368</v>
      </c>
      <c r="B3232" s="9" t="s">
        <v>3289</v>
      </c>
      <c r="C3232" s="8" t="s">
        <v>3179</v>
      </c>
      <c r="D3232" s="7"/>
      <c r="E3232" s="97">
        <v>64.352083333333297</v>
      </c>
      <c r="F3232" s="97">
        <v>-15.263055555555599</v>
      </c>
      <c r="G3232" s="7" t="s">
        <v>3178</v>
      </c>
      <c r="H3232" s="9" t="s">
        <v>5479</v>
      </c>
    </row>
    <row r="3233" spans="1:8">
      <c r="A3233" s="12">
        <v>4206</v>
      </c>
      <c r="B3233" s="9" t="s">
        <v>3290</v>
      </c>
      <c r="C3233" s="8" t="s">
        <v>3179</v>
      </c>
      <c r="D3233" s="7"/>
      <c r="E3233" s="97">
        <v>64.230361111111094</v>
      </c>
      <c r="F3233" s="97">
        <v>-15.189916666666701</v>
      </c>
      <c r="G3233" s="7" t="s">
        <v>3178</v>
      </c>
      <c r="H3233" s="9" t="s">
        <v>5479</v>
      </c>
    </row>
    <row r="3234" spans="1:8">
      <c r="A3234" s="12">
        <v>3807</v>
      </c>
      <c r="B3234" s="9" t="s">
        <v>3291</v>
      </c>
      <c r="C3234" s="7" t="s">
        <v>3179</v>
      </c>
      <c r="D3234" s="7"/>
      <c r="E3234" s="97">
        <v>64.1666666666667</v>
      </c>
      <c r="F3234" s="97">
        <v>-15.9166666666667</v>
      </c>
      <c r="G3234" s="7" t="s">
        <v>3178</v>
      </c>
      <c r="H3234" s="9" t="s">
        <v>4744</v>
      </c>
    </row>
    <row r="3235" spans="1:8">
      <c r="A3235" s="12">
        <v>144</v>
      </c>
      <c r="B3235" s="9" t="s">
        <v>3292</v>
      </c>
      <c r="C3235" s="8" t="s">
        <v>3179</v>
      </c>
      <c r="D3235" s="7"/>
      <c r="E3235" s="97">
        <v>64.400000000000006</v>
      </c>
      <c r="F3235" s="97">
        <v>-15.4</v>
      </c>
      <c r="G3235" s="7" t="s">
        <v>3178</v>
      </c>
      <c r="H3235" s="9" t="s">
        <v>5490</v>
      </c>
    </row>
    <row r="3236" spans="1:8">
      <c r="A3236" s="12">
        <v>145</v>
      </c>
      <c r="B3236" s="9" t="s">
        <v>3293</v>
      </c>
      <c r="C3236" s="8" t="s">
        <v>3179</v>
      </c>
      <c r="D3236" s="7"/>
      <c r="E3236" s="97">
        <v>63.983333333333299</v>
      </c>
      <c r="F3236" s="97">
        <v>-16.850000000000001</v>
      </c>
      <c r="G3236" s="7" t="s">
        <v>3178</v>
      </c>
      <c r="H3236" s="9" t="s">
        <v>5505</v>
      </c>
    </row>
    <row r="3237" spans="1:8">
      <c r="A3237" s="12">
        <v>146</v>
      </c>
      <c r="B3237" s="9" t="s">
        <v>3294</v>
      </c>
      <c r="C3237" s="8" t="s">
        <v>3179</v>
      </c>
      <c r="D3237" s="7"/>
      <c r="E3237" s="97">
        <v>64.4166666666667</v>
      </c>
      <c r="F3237" s="97">
        <v>-14.7</v>
      </c>
      <c r="G3237" s="7" t="s">
        <v>3178</v>
      </c>
      <c r="H3237" s="9" t="s">
        <v>5492</v>
      </c>
    </row>
    <row r="3238" spans="1:8">
      <c r="A3238" s="12">
        <v>4604</v>
      </c>
      <c r="B3238" s="9" t="s">
        <v>3295</v>
      </c>
      <c r="C3238" s="8" t="s">
        <v>3179</v>
      </c>
      <c r="D3238" s="7"/>
      <c r="E3238" s="97">
        <v>64.296750000000003</v>
      </c>
      <c r="F3238" s="97">
        <v>-14.981444444444399</v>
      </c>
      <c r="G3238" s="8" t="s">
        <v>3178</v>
      </c>
      <c r="H3238" s="9" t="s">
        <v>5494</v>
      </c>
    </row>
    <row r="3239" spans="1:8">
      <c r="A3239" s="12">
        <v>4431</v>
      </c>
      <c r="B3239" s="9" t="s">
        <v>5506</v>
      </c>
      <c r="C3239" s="8" t="s">
        <v>3179</v>
      </c>
      <c r="D3239" s="8" t="s">
        <v>588</v>
      </c>
      <c r="E3239" s="97">
        <v>64.302722222222201</v>
      </c>
      <c r="F3239" s="97">
        <v>-15.408250000000001</v>
      </c>
      <c r="G3239" s="8" t="s">
        <v>3178</v>
      </c>
      <c r="H3239" s="9" t="s">
        <v>5503</v>
      </c>
    </row>
    <row r="3240" spans="1:8">
      <c r="A3240" s="12">
        <v>147</v>
      </c>
      <c r="B3240" s="9" t="s">
        <v>3296</v>
      </c>
      <c r="C3240" s="8" t="s">
        <v>3179</v>
      </c>
      <c r="D3240" s="7"/>
      <c r="E3240" s="97">
        <v>64.181944444444397</v>
      </c>
      <c r="F3240" s="97">
        <v>-15.810277777777801</v>
      </c>
      <c r="G3240" s="7" t="s">
        <v>3178</v>
      </c>
      <c r="H3240" s="9" t="s">
        <v>5481</v>
      </c>
    </row>
    <row r="3241" spans="1:8">
      <c r="A3241" s="12">
        <v>4432</v>
      </c>
      <c r="B3241" s="9" t="s">
        <v>5507</v>
      </c>
      <c r="C3241" s="8" t="s">
        <v>3179</v>
      </c>
      <c r="D3241" s="8"/>
      <c r="E3241" s="97">
        <v>63.937472222222198</v>
      </c>
      <c r="F3241" s="97">
        <v>-16.432861111111102</v>
      </c>
      <c r="G3241" s="8" t="s">
        <v>3178</v>
      </c>
      <c r="H3241" s="9" t="s">
        <v>5499</v>
      </c>
    </row>
    <row r="3242" spans="1:8">
      <c r="A3242" s="12">
        <v>2366</v>
      </c>
      <c r="B3242" s="9" t="s">
        <v>3297</v>
      </c>
      <c r="C3242" s="7" t="s">
        <v>3179</v>
      </c>
      <c r="D3242" s="7"/>
      <c r="E3242" s="97">
        <v>63.933333333333302</v>
      </c>
      <c r="F3242" s="97">
        <v>-16.4166666666667</v>
      </c>
      <c r="G3242" s="7" t="s">
        <v>3178</v>
      </c>
      <c r="H3242" s="9" t="s">
        <v>4744</v>
      </c>
    </row>
    <row r="3243" spans="1:8">
      <c r="A3243" s="12">
        <v>148</v>
      </c>
      <c r="B3243" s="9" t="s">
        <v>3298</v>
      </c>
      <c r="C3243" s="7" t="s">
        <v>3179</v>
      </c>
      <c r="D3243" s="7"/>
      <c r="E3243" s="97">
        <v>64.233333333333306</v>
      </c>
      <c r="F3243" s="97">
        <v>-15.3</v>
      </c>
      <c r="G3243" s="7" t="s">
        <v>3178</v>
      </c>
      <c r="H3243" s="9" t="s">
        <v>4744</v>
      </c>
    </row>
    <row r="3244" spans="1:8">
      <c r="A3244" s="12">
        <v>149</v>
      </c>
      <c r="B3244" s="9" t="s">
        <v>3299</v>
      </c>
      <c r="C3244" s="8" t="s">
        <v>3179</v>
      </c>
      <c r="D3244" s="7"/>
      <c r="E3244" s="97">
        <v>64.349999999999994</v>
      </c>
      <c r="F3244" s="97">
        <v>-15.4</v>
      </c>
      <c r="G3244" s="7" t="s">
        <v>3178</v>
      </c>
      <c r="H3244" s="9" t="s">
        <v>5490</v>
      </c>
    </row>
    <row r="3245" spans="1:8">
      <c r="A3245" s="12">
        <v>150</v>
      </c>
      <c r="B3245" s="9" t="s">
        <v>3300</v>
      </c>
      <c r="C3245" s="8" t="s">
        <v>3179</v>
      </c>
      <c r="D3245" s="7"/>
      <c r="E3245" s="97">
        <v>64.316666666666706</v>
      </c>
      <c r="F3245" s="97">
        <v>-15.4</v>
      </c>
      <c r="G3245" s="7" t="s">
        <v>3178</v>
      </c>
      <c r="H3245" s="9" t="s">
        <v>5490</v>
      </c>
    </row>
    <row r="3246" spans="1:8">
      <c r="A3246" s="12">
        <v>151</v>
      </c>
      <c r="B3246" s="9" t="s">
        <v>3301</v>
      </c>
      <c r="C3246" s="8" t="s">
        <v>3179</v>
      </c>
      <c r="D3246" s="7"/>
      <c r="E3246" s="97">
        <v>64.4166666666667</v>
      </c>
      <c r="F3246" s="97">
        <v>-14.6666666666667</v>
      </c>
      <c r="G3246" s="7" t="s">
        <v>3178</v>
      </c>
      <c r="H3246" s="9" t="s">
        <v>5472</v>
      </c>
    </row>
    <row r="3247" spans="1:8">
      <c r="A3247" s="12">
        <v>2390</v>
      </c>
      <c r="B3247" s="9" t="s">
        <v>3302</v>
      </c>
      <c r="C3247" s="8" t="s">
        <v>3179</v>
      </c>
      <c r="D3247" s="7"/>
      <c r="E3247" s="97">
        <v>64.349999999999994</v>
      </c>
      <c r="F3247" s="97">
        <v>-14.9</v>
      </c>
      <c r="G3247" s="7" t="s">
        <v>3178</v>
      </c>
      <c r="H3247" s="9" t="s">
        <v>5508</v>
      </c>
    </row>
    <row r="3248" spans="1:8">
      <c r="A3248" s="12">
        <v>3837</v>
      </c>
      <c r="B3248" s="9" t="s">
        <v>3303</v>
      </c>
      <c r="C3248" s="8" t="s">
        <v>3179</v>
      </c>
      <c r="D3248" s="7"/>
      <c r="E3248" s="97">
        <v>64.276944444444396</v>
      </c>
      <c r="F3248" s="97">
        <v>-15.1311111111111</v>
      </c>
      <c r="G3248" s="7" t="s">
        <v>3178</v>
      </c>
      <c r="H3248" s="9" t="s">
        <v>5479</v>
      </c>
    </row>
    <row r="3249" spans="1:8">
      <c r="A3249" s="12">
        <v>2099</v>
      </c>
      <c r="B3249" s="9" t="s">
        <v>3304</v>
      </c>
      <c r="C3249" s="8" t="s">
        <v>3179</v>
      </c>
      <c r="D3249" s="7"/>
      <c r="E3249" s="97">
        <v>64.3333333333333</v>
      </c>
      <c r="F3249" s="97">
        <v>-14.9333333333333</v>
      </c>
      <c r="G3249" s="7" t="s">
        <v>3178</v>
      </c>
      <c r="H3249" s="9" t="s">
        <v>5508</v>
      </c>
    </row>
    <row r="3250" spans="1:8">
      <c r="A3250" s="12">
        <v>3129</v>
      </c>
      <c r="B3250" s="9" t="s">
        <v>3305</v>
      </c>
      <c r="C3250" s="8" t="s">
        <v>3179</v>
      </c>
      <c r="D3250" s="7"/>
      <c r="E3250" s="97">
        <v>64.4166666666667</v>
      </c>
      <c r="F3250" s="97">
        <v>-14.9333333333333</v>
      </c>
      <c r="G3250" s="7" t="s">
        <v>3178</v>
      </c>
      <c r="H3250" s="9" t="s">
        <v>5508</v>
      </c>
    </row>
    <row r="3251" spans="1:8">
      <c r="A3251" s="12">
        <v>152</v>
      </c>
      <c r="B3251" s="9" t="s">
        <v>3306</v>
      </c>
      <c r="C3251" s="8" t="s">
        <v>3179</v>
      </c>
      <c r="D3251" s="7"/>
      <c r="E3251" s="97">
        <v>64.3333333333333</v>
      </c>
      <c r="F3251" s="97">
        <v>-15.266666666666699</v>
      </c>
      <c r="G3251" s="7" t="s">
        <v>3178</v>
      </c>
      <c r="H3251" s="9" t="s">
        <v>5498</v>
      </c>
    </row>
    <row r="3252" spans="1:8">
      <c r="A3252" s="12">
        <v>2383</v>
      </c>
      <c r="B3252" s="9" t="s">
        <v>3307</v>
      </c>
      <c r="C3252" s="8" t="s">
        <v>3179</v>
      </c>
      <c r="D3252" s="7"/>
      <c r="E3252" s="97">
        <v>63.9166666666667</v>
      </c>
      <c r="F3252" s="97">
        <v>-16.466666666666701</v>
      </c>
      <c r="G3252" s="7" t="s">
        <v>3178</v>
      </c>
      <c r="H3252" s="9" t="s">
        <v>5499</v>
      </c>
    </row>
    <row r="3253" spans="1:8">
      <c r="A3253" s="12">
        <v>3806</v>
      </c>
      <c r="B3253" s="9" t="s">
        <v>3308</v>
      </c>
      <c r="C3253" s="7" t="s">
        <v>3179</v>
      </c>
      <c r="D3253" s="7"/>
      <c r="E3253" s="97">
        <v>63.933333333333302</v>
      </c>
      <c r="F3253" s="97">
        <v>-16.6666666666667</v>
      </c>
      <c r="G3253" s="7" t="s">
        <v>3178</v>
      </c>
      <c r="H3253" s="9" t="s">
        <v>4744</v>
      </c>
    </row>
    <row r="3254" spans="1:8">
      <c r="A3254" s="12">
        <v>2493</v>
      </c>
      <c r="B3254" s="9" t="s">
        <v>3309</v>
      </c>
      <c r="C3254" s="8" t="s">
        <v>3311</v>
      </c>
      <c r="D3254" s="7"/>
      <c r="E3254" s="97">
        <v>63.516666666666701</v>
      </c>
      <c r="F3254" s="97">
        <v>-18.899999999999999</v>
      </c>
      <c r="G3254" s="7" t="s">
        <v>3310</v>
      </c>
      <c r="H3254" s="9" t="s">
        <v>5509</v>
      </c>
    </row>
    <row r="3255" spans="1:8">
      <c r="A3255" s="12">
        <v>1974</v>
      </c>
      <c r="B3255" s="9" t="s">
        <v>3312</v>
      </c>
      <c r="C3255" s="8" t="s">
        <v>3311</v>
      </c>
      <c r="D3255" s="7"/>
      <c r="E3255" s="97">
        <v>63.45</v>
      </c>
      <c r="F3255" s="97">
        <v>-18.316666666666698</v>
      </c>
      <c r="G3255" s="7" t="s">
        <v>3310</v>
      </c>
      <c r="H3255" s="9" t="s">
        <v>5510</v>
      </c>
    </row>
    <row r="3256" spans="1:8">
      <c r="A3256" s="12">
        <v>1839</v>
      </c>
      <c r="B3256" s="9" t="s">
        <v>3313</v>
      </c>
      <c r="C3256" s="8" t="s">
        <v>3311</v>
      </c>
      <c r="D3256" s="7"/>
      <c r="E3256" s="97">
        <v>63.7</v>
      </c>
      <c r="F3256" s="97">
        <v>-17.95</v>
      </c>
      <c r="G3256" s="7" t="s">
        <v>3310</v>
      </c>
      <c r="H3256" s="9" t="s">
        <v>5511</v>
      </c>
    </row>
    <row r="3257" spans="1:8">
      <c r="A3257" s="12">
        <v>2863</v>
      </c>
      <c r="B3257" s="9" t="s">
        <v>3314</v>
      </c>
      <c r="C3257" s="8" t="s">
        <v>3311</v>
      </c>
      <c r="D3257" s="7"/>
      <c r="E3257" s="97">
        <v>63.483333333333299</v>
      </c>
      <c r="F3257" s="97">
        <v>-19.183333333333302</v>
      </c>
      <c r="G3257" s="7" t="s">
        <v>3310</v>
      </c>
      <c r="H3257" s="9" t="s">
        <v>5512</v>
      </c>
    </row>
    <row r="3258" spans="1:8">
      <c r="A3258" s="12">
        <v>2638</v>
      </c>
      <c r="B3258" s="9" t="s">
        <v>3315</v>
      </c>
      <c r="C3258" s="7" t="s">
        <v>3311</v>
      </c>
      <c r="D3258" s="7"/>
      <c r="E3258" s="97">
        <v>63.5</v>
      </c>
      <c r="F3258" s="97">
        <v>-18.399999999999999</v>
      </c>
      <c r="G3258" s="7" t="s">
        <v>3310</v>
      </c>
      <c r="H3258" s="9" t="s">
        <v>4744</v>
      </c>
    </row>
    <row r="3259" spans="1:8">
      <c r="A3259" s="12">
        <v>3831</v>
      </c>
      <c r="B3259" s="9" t="s">
        <v>3316</v>
      </c>
      <c r="C3259" s="8" t="s">
        <v>3311</v>
      </c>
      <c r="D3259" s="7"/>
      <c r="E3259" s="97">
        <v>63.786111111111097</v>
      </c>
      <c r="F3259" s="97">
        <v>-17.9802777777778</v>
      </c>
      <c r="G3259" s="7" t="s">
        <v>3310</v>
      </c>
      <c r="H3259" s="9" t="s">
        <v>5513</v>
      </c>
    </row>
    <row r="3260" spans="1:8">
      <c r="A3260" s="12">
        <v>1840</v>
      </c>
      <c r="B3260" s="9" t="s">
        <v>3317</v>
      </c>
      <c r="C3260" s="8" t="s">
        <v>3311</v>
      </c>
      <c r="D3260" s="7"/>
      <c r="E3260" s="97">
        <v>63.563888888888897</v>
      </c>
      <c r="F3260" s="97">
        <v>-18.178888888888899</v>
      </c>
      <c r="G3260" s="7" t="s">
        <v>3310</v>
      </c>
      <c r="H3260" s="9" t="s">
        <v>5514</v>
      </c>
    </row>
    <row r="3261" spans="1:8">
      <c r="A3261" s="12">
        <v>3119</v>
      </c>
      <c r="B3261" s="9" t="s">
        <v>3318</v>
      </c>
      <c r="C3261" s="8" t="s">
        <v>3311</v>
      </c>
      <c r="D3261" s="7"/>
      <c r="E3261" s="97">
        <v>63.783333333333303</v>
      </c>
      <c r="F3261" s="97">
        <v>-17.149999999999999</v>
      </c>
      <c r="G3261" s="7" t="s">
        <v>3310</v>
      </c>
      <c r="H3261" s="9" t="s">
        <v>5515</v>
      </c>
    </row>
    <row r="3262" spans="1:8">
      <c r="A3262" s="12">
        <v>1841</v>
      </c>
      <c r="B3262" s="9" t="s">
        <v>3319</v>
      </c>
      <c r="C3262" s="8" t="s">
        <v>3311</v>
      </c>
      <c r="D3262" s="7"/>
      <c r="E3262" s="97">
        <v>63.95</v>
      </c>
      <c r="F3262" s="97">
        <v>-17.7</v>
      </c>
      <c r="G3262" s="7" t="s">
        <v>3310</v>
      </c>
      <c r="H3262" s="9" t="s">
        <v>5516</v>
      </c>
    </row>
    <row r="3263" spans="1:8">
      <c r="A3263" s="12">
        <v>1842</v>
      </c>
      <c r="B3263" s="9" t="s">
        <v>3320</v>
      </c>
      <c r="C3263" s="8" t="s">
        <v>3311</v>
      </c>
      <c r="D3263" s="7"/>
      <c r="E3263" s="97">
        <v>63.65</v>
      </c>
      <c r="F3263" s="97">
        <v>-18.25</v>
      </c>
      <c r="G3263" s="7" t="s">
        <v>3310</v>
      </c>
      <c r="H3263" s="9" t="s">
        <v>5517</v>
      </c>
    </row>
    <row r="3264" spans="1:8">
      <c r="A3264" s="12">
        <v>3250</v>
      </c>
      <c r="B3264" s="9" t="s">
        <v>3321</v>
      </c>
      <c r="C3264" s="8" t="s">
        <v>3311</v>
      </c>
      <c r="D3264" s="7"/>
      <c r="E3264" s="97">
        <v>63.823055555555598</v>
      </c>
      <c r="F3264" s="97">
        <v>-18.012499999999999</v>
      </c>
      <c r="G3264" s="7" t="s">
        <v>3310</v>
      </c>
      <c r="H3264" s="9" t="s">
        <v>5518</v>
      </c>
    </row>
    <row r="3265" spans="1:8">
      <c r="A3265" s="12">
        <v>1843</v>
      </c>
      <c r="B3265" s="9" t="s">
        <v>3322</v>
      </c>
      <c r="C3265" s="8" t="s">
        <v>3311</v>
      </c>
      <c r="D3265" s="7"/>
      <c r="E3265" s="97">
        <v>63.45</v>
      </c>
      <c r="F3265" s="97">
        <v>-19.149999999999999</v>
      </c>
      <c r="G3265" s="7" t="s">
        <v>3310</v>
      </c>
      <c r="H3265" s="9" t="s">
        <v>5512</v>
      </c>
    </row>
    <row r="3266" spans="1:8">
      <c r="A3266" s="12">
        <v>2788</v>
      </c>
      <c r="B3266" s="9" t="s">
        <v>3323</v>
      </c>
      <c r="C3266" s="7" t="s">
        <v>3311</v>
      </c>
      <c r="D3266" s="7"/>
      <c r="E3266" s="97">
        <v>63.816666666666698</v>
      </c>
      <c r="F3266" s="97">
        <v>-17.783333333333299</v>
      </c>
      <c r="G3266" s="7" t="s">
        <v>3310</v>
      </c>
      <c r="H3266" s="9" t="s">
        <v>4744</v>
      </c>
    </row>
    <row r="3267" spans="1:8">
      <c r="A3267" s="12">
        <v>1844</v>
      </c>
      <c r="B3267" s="9" t="s">
        <v>3324</v>
      </c>
      <c r="C3267" s="8" t="s">
        <v>3311</v>
      </c>
      <c r="D3267" s="7"/>
      <c r="E3267" s="97">
        <v>63.766666666666701</v>
      </c>
      <c r="F3267" s="97">
        <v>-18.483333333333299</v>
      </c>
      <c r="G3267" s="7" t="s">
        <v>3310</v>
      </c>
      <c r="H3267" s="9" t="s">
        <v>5519</v>
      </c>
    </row>
    <row r="3268" spans="1:8">
      <c r="A3268" s="12">
        <v>2618</v>
      </c>
      <c r="B3268" s="9" t="s">
        <v>3325</v>
      </c>
      <c r="C3268" s="8" t="s">
        <v>3311</v>
      </c>
      <c r="D3268" s="7"/>
      <c r="E3268" s="97">
        <v>63.9</v>
      </c>
      <c r="F3268" s="97">
        <v>-17.850000000000001</v>
      </c>
      <c r="G3268" s="7" t="s">
        <v>3310</v>
      </c>
      <c r="H3268" s="9" t="s">
        <v>5520</v>
      </c>
    </row>
    <row r="3269" spans="1:8">
      <c r="A3269" s="12">
        <v>1845</v>
      </c>
      <c r="B3269" s="9" t="s">
        <v>3326</v>
      </c>
      <c r="C3269" s="8" t="s">
        <v>3311</v>
      </c>
      <c r="D3269" s="7"/>
      <c r="E3269" s="97">
        <v>63.4</v>
      </c>
      <c r="F3269" s="97">
        <v>-19.133333333333301</v>
      </c>
      <c r="G3269" s="7" t="s">
        <v>3310</v>
      </c>
      <c r="H3269" s="9" t="s">
        <v>5512</v>
      </c>
    </row>
    <row r="3270" spans="1:8">
      <c r="A3270" s="12">
        <v>2134</v>
      </c>
      <c r="B3270" s="9" t="s">
        <v>3327</v>
      </c>
      <c r="C3270" s="8" t="s">
        <v>3311</v>
      </c>
      <c r="D3270" s="7"/>
      <c r="E3270" s="97">
        <v>63.4166666666667</v>
      </c>
      <c r="F3270" s="97">
        <v>-19.1666666666667</v>
      </c>
      <c r="G3270" s="7" t="s">
        <v>3310</v>
      </c>
      <c r="H3270" s="9" t="s">
        <v>5512</v>
      </c>
    </row>
    <row r="3271" spans="1:8">
      <c r="A3271" s="12">
        <v>3118</v>
      </c>
      <c r="B3271" s="9" t="s">
        <v>3328</v>
      </c>
      <c r="C3271" s="8" t="s">
        <v>3311</v>
      </c>
      <c r="D3271" s="7"/>
      <c r="E3271" s="97">
        <v>63.5561111111111</v>
      </c>
      <c r="F3271" s="97">
        <v>-18.186111111111099</v>
      </c>
      <c r="G3271" s="7" t="s">
        <v>3310</v>
      </c>
      <c r="H3271" s="9" t="s">
        <v>5521</v>
      </c>
    </row>
    <row r="3272" spans="1:8">
      <c r="A3272" s="12">
        <v>1846</v>
      </c>
      <c r="B3272" s="9" t="s">
        <v>3329</v>
      </c>
      <c r="C3272" s="8" t="s">
        <v>3311</v>
      </c>
      <c r="D3272" s="7"/>
      <c r="E3272" s="97">
        <v>63.65</v>
      </c>
      <c r="F3272" s="97">
        <v>-18.033333333333299</v>
      </c>
      <c r="G3272" s="7" t="s">
        <v>3310</v>
      </c>
      <c r="H3272" s="9" t="s">
        <v>5522</v>
      </c>
    </row>
    <row r="3273" spans="1:8">
      <c r="A3273" s="12">
        <v>1847</v>
      </c>
      <c r="B3273" s="9" t="s">
        <v>3330</v>
      </c>
      <c r="C3273" s="8" t="s">
        <v>3311</v>
      </c>
      <c r="D3273" s="7"/>
      <c r="E3273" s="97">
        <v>63.66</v>
      </c>
      <c r="F3273" s="97">
        <v>-18.0136111111111</v>
      </c>
      <c r="G3273" s="7" t="s">
        <v>3310</v>
      </c>
      <c r="H3273" s="9" t="s">
        <v>5523</v>
      </c>
    </row>
    <row r="3274" spans="1:8">
      <c r="A3274" s="12">
        <v>1848</v>
      </c>
      <c r="B3274" s="9" t="s">
        <v>3331</v>
      </c>
      <c r="C3274" s="8" t="s">
        <v>3311</v>
      </c>
      <c r="D3274" s="7"/>
      <c r="E3274" s="97">
        <v>63.783333333333303</v>
      </c>
      <c r="F3274" s="97">
        <v>-17.95</v>
      </c>
      <c r="G3274" s="7" t="s">
        <v>3310</v>
      </c>
      <c r="H3274" s="9" t="s">
        <v>5513</v>
      </c>
    </row>
    <row r="3275" spans="1:8">
      <c r="A3275" s="12">
        <v>4451</v>
      </c>
      <c r="B3275" s="9" t="s">
        <v>3332</v>
      </c>
      <c r="C3275" s="8" t="s">
        <v>3311</v>
      </c>
      <c r="D3275" s="8" t="s">
        <v>3333</v>
      </c>
      <c r="E3275" s="97">
        <v>63.599722222222198</v>
      </c>
      <c r="F3275" s="97">
        <v>-17.862861111111101</v>
      </c>
      <c r="G3275" s="8" t="s">
        <v>3310</v>
      </c>
      <c r="H3275" s="9" t="s">
        <v>5522</v>
      </c>
    </row>
    <row r="3276" spans="1:8">
      <c r="A3276" s="12">
        <v>4533</v>
      </c>
      <c r="B3276" s="9" t="s">
        <v>3334</v>
      </c>
      <c r="C3276" s="8" t="s">
        <v>3311</v>
      </c>
      <c r="D3276" s="7"/>
      <c r="E3276" s="97">
        <v>63.463888888888903</v>
      </c>
      <c r="F3276" s="97">
        <v>-19.2847222222222</v>
      </c>
      <c r="G3276" s="8" t="s">
        <v>3310</v>
      </c>
      <c r="H3276" s="9" t="s">
        <v>5524</v>
      </c>
    </row>
    <row r="3277" spans="1:8">
      <c r="A3277" s="12">
        <v>1849</v>
      </c>
      <c r="B3277" s="9" t="s">
        <v>5525</v>
      </c>
      <c r="C3277" s="8" t="s">
        <v>3311</v>
      </c>
      <c r="D3277" s="7"/>
      <c r="E3277" s="97">
        <v>63.718638888888897</v>
      </c>
      <c r="F3277" s="97">
        <v>-17.990275</v>
      </c>
      <c r="G3277" s="7" t="s">
        <v>3310</v>
      </c>
      <c r="H3277" s="9" t="s">
        <v>5511</v>
      </c>
    </row>
    <row r="3278" spans="1:8">
      <c r="A3278" s="12">
        <v>297</v>
      </c>
      <c r="B3278" s="9" t="s">
        <v>3335</v>
      </c>
      <c r="C3278" s="8" t="s">
        <v>3311</v>
      </c>
      <c r="D3278" s="7"/>
      <c r="E3278" s="97">
        <v>63.4647222222222</v>
      </c>
      <c r="F3278" s="97">
        <v>-19.262222222222199</v>
      </c>
      <c r="G3278" s="7" t="s">
        <v>3310</v>
      </c>
      <c r="H3278" s="9" t="s">
        <v>5524</v>
      </c>
    </row>
    <row r="3279" spans="1:8">
      <c r="A3279" s="12">
        <v>1850</v>
      </c>
      <c r="B3279" s="9" t="s">
        <v>3336</v>
      </c>
      <c r="C3279" s="8" t="s">
        <v>3311</v>
      </c>
      <c r="D3279" s="7"/>
      <c r="E3279" s="97">
        <v>63.783333333333303</v>
      </c>
      <c r="F3279" s="97">
        <v>-18.783333333333299</v>
      </c>
      <c r="G3279" s="7" t="s">
        <v>3310</v>
      </c>
      <c r="H3279" s="9" t="s">
        <v>5518</v>
      </c>
    </row>
    <row r="3280" spans="1:8">
      <c r="A3280" s="12">
        <v>2954</v>
      </c>
      <c r="B3280" s="9" t="s">
        <v>3337</v>
      </c>
      <c r="C3280" s="8" t="s">
        <v>3311</v>
      </c>
      <c r="D3280" s="7"/>
      <c r="E3280" s="97">
        <v>63.766666666666701</v>
      </c>
      <c r="F3280" s="97">
        <v>-17.933333333333302</v>
      </c>
      <c r="G3280" s="7" t="s">
        <v>3310</v>
      </c>
      <c r="H3280" s="9" t="s">
        <v>5513</v>
      </c>
    </row>
    <row r="3281" spans="1:8">
      <c r="A3281" s="12">
        <v>1851</v>
      </c>
      <c r="B3281" s="9" t="s">
        <v>3338</v>
      </c>
      <c r="C3281" s="8" t="s">
        <v>3311</v>
      </c>
      <c r="D3281" s="7"/>
      <c r="E3281" s="97">
        <v>63.533333333333303</v>
      </c>
      <c r="F3281" s="97">
        <v>-18.183333333333302</v>
      </c>
      <c r="G3281" s="7" t="s">
        <v>3310</v>
      </c>
      <c r="H3281" s="9" t="s">
        <v>5514</v>
      </c>
    </row>
    <row r="3282" spans="1:8">
      <c r="A3282" s="12">
        <v>1852</v>
      </c>
      <c r="B3282" s="9" t="s">
        <v>3339</v>
      </c>
      <c r="C3282" s="8" t="s">
        <v>3311</v>
      </c>
      <c r="D3282" s="7"/>
      <c r="E3282" s="97">
        <v>63.65</v>
      </c>
      <c r="F3282" s="97">
        <v>-18.016666666666701</v>
      </c>
      <c r="G3282" s="7" t="s">
        <v>3310</v>
      </c>
      <c r="H3282" s="9" t="s">
        <v>5523</v>
      </c>
    </row>
    <row r="3283" spans="1:8">
      <c r="A3283" s="12">
        <v>1853</v>
      </c>
      <c r="B3283" s="9" t="s">
        <v>3340</v>
      </c>
      <c r="C3283" s="8" t="s">
        <v>3311</v>
      </c>
      <c r="D3283" s="7"/>
      <c r="E3283" s="97">
        <v>63.85</v>
      </c>
      <c r="F3283" s="97">
        <v>-17.866666666666699</v>
      </c>
      <c r="G3283" s="7" t="s">
        <v>3310</v>
      </c>
      <c r="H3283" s="9" t="s">
        <v>5520</v>
      </c>
    </row>
    <row r="3284" spans="1:8">
      <c r="A3284" s="12">
        <v>1854</v>
      </c>
      <c r="B3284" s="9" t="s">
        <v>3341</v>
      </c>
      <c r="C3284" s="8" t="s">
        <v>3311</v>
      </c>
      <c r="D3284" s="7"/>
      <c r="E3284" s="97">
        <v>63.7</v>
      </c>
      <c r="F3284" s="97">
        <v>-17.966666666666701</v>
      </c>
      <c r="G3284" s="7" t="s">
        <v>3310</v>
      </c>
      <c r="H3284" s="9" t="s">
        <v>5511</v>
      </c>
    </row>
    <row r="3285" spans="1:8">
      <c r="A3285" s="12">
        <v>1855</v>
      </c>
      <c r="B3285" s="9" t="s">
        <v>3342</v>
      </c>
      <c r="C3285" s="8" t="s">
        <v>3311</v>
      </c>
      <c r="D3285" s="7"/>
      <c r="E3285" s="97">
        <v>63.45</v>
      </c>
      <c r="F3285" s="97">
        <v>-19.3</v>
      </c>
      <c r="G3285" s="7" t="s">
        <v>3310</v>
      </c>
      <c r="H3285" s="9" t="s">
        <v>5524</v>
      </c>
    </row>
    <row r="3286" spans="1:8">
      <c r="A3286" s="12">
        <v>3230</v>
      </c>
      <c r="B3286" s="9" t="s">
        <v>3343</v>
      </c>
      <c r="C3286" s="8" t="s">
        <v>3311</v>
      </c>
      <c r="D3286" s="7"/>
      <c r="E3286" s="97">
        <v>63.4</v>
      </c>
      <c r="F3286" s="97">
        <v>-19.05</v>
      </c>
      <c r="G3286" s="7" t="s">
        <v>3310</v>
      </c>
      <c r="H3286" s="9" t="s">
        <v>5512</v>
      </c>
    </row>
    <row r="3287" spans="1:8">
      <c r="A3287" s="12">
        <v>4561</v>
      </c>
      <c r="B3287" s="9" t="s">
        <v>3344</v>
      </c>
      <c r="C3287" s="9" t="s">
        <v>3311</v>
      </c>
      <c r="D3287" s="7"/>
      <c r="E3287" s="97">
        <v>63.814833333333297</v>
      </c>
      <c r="F3287" s="97">
        <v>-18.057269444444401</v>
      </c>
      <c r="G3287" s="9" t="s">
        <v>3310</v>
      </c>
      <c r="H3287" s="9" t="s">
        <v>5518</v>
      </c>
    </row>
    <row r="3288" spans="1:8">
      <c r="A3288" s="12">
        <v>3998</v>
      </c>
      <c r="B3288" s="9" t="s">
        <v>3345</v>
      </c>
      <c r="C3288" s="8" t="s">
        <v>3311</v>
      </c>
      <c r="D3288" s="7"/>
      <c r="E3288" s="97">
        <v>63.55</v>
      </c>
      <c r="F3288" s="97">
        <v>-18.0833333333333</v>
      </c>
      <c r="G3288" s="7" t="s">
        <v>3310</v>
      </c>
      <c r="H3288" s="9" t="s">
        <v>5514</v>
      </c>
    </row>
    <row r="3289" spans="1:8">
      <c r="A3289" s="12">
        <v>4231</v>
      </c>
      <c r="B3289" s="9" t="s">
        <v>3346</v>
      </c>
      <c r="C3289" s="8" t="s">
        <v>3311</v>
      </c>
      <c r="D3289" s="7"/>
      <c r="E3289" s="97">
        <v>63.563916666666699</v>
      </c>
      <c r="F3289" s="97">
        <v>-18.2548888888889</v>
      </c>
      <c r="G3289" s="7" t="s">
        <v>3310</v>
      </c>
      <c r="H3289" s="9" t="s">
        <v>5521</v>
      </c>
    </row>
    <row r="3290" spans="1:8">
      <c r="A3290" s="12">
        <v>1857</v>
      </c>
      <c r="B3290" s="9" t="s">
        <v>3347</v>
      </c>
      <c r="C3290" s="8" t="s">
        <v>3311</v>
      </c>
      <c r="D3290" s="7"/>
      <c r="E3290" s="97">
        <v>63.733333333333299</v>
      </c>
      <c r="F3290" s="97">
        <v>-18.45</v>
      </c>
      <c r="G3290" s="7" t="s">
        <v>3310</v>
      </c>
      <c r="H3290" s="9" t="s">
        <v>5526</v>
      </c>
    </row>
    <row r="3291" spans="1:8">
      <c r="A3291" s="12">
        <v>4232</v>
      </c>
      <c r="B3291" s="9" t="s">
        <v>3348</v>
      </c>
      <c r="C3291" s="8" t="s">
        <v>3311</v>
      </c>
      <c r="D3291" s="7"/>
      <c r="E3291" s="97">
        <v>63.455555555555598</v>
      </c>
      <c r="F3291" s="97">
        <v>-19.0585555555556</v>
      </c>
      <c r="G3291" s="7" t="s">
        <v>3310</v>
      </c>
      <c r="H3291" s="9" t="s">
        <v>5527</v>
      </c>
    </row>
    <row r="3292" spans="1:8">
      <c r="A3292" s="12">
        <v>1858</v>
      </c>
      <c r="B3292" s="9" t="s">
        <v>3349</v>
      </c>
      <c r="C3292" s="8" t="s">
        <v>3311</v>
      </c>
      <c r="D3292" s="7"/>
      <c r="E3292" s="97">
        <v>63.516666666666701</v>
      </c>
      <c r="F3292" s="97">
        <v>-18.8</v>
      </c>
      <c r="G3292" s="7" t="s">
        <v>3310</v>
      </c>
      <c r="H3292" s="9" t="s">
        <v>5528</v>
      </c>
    </row>
    <row r="3293" spans="1:8">
      <c r="A3293" s="12">
        <v>3911</v>
      </c>
      <c r="B3293" s="9" t="s">
        <v>3350</v>
      </c>
      <c r="C3293" s="8" t="s">
        <v>3311</v>
      </c>
      <c r="D3293" s="7"/>
      <c r="E3293" s="97">
        <v>63.783333333333303</v>
      </c>
      <c r="F3293" s="97">
        <v>-17.966666666666701</v>
      </c>
      <c r="G3293" s="7" t="s">
        <v>3310</v>
      </c>
      <c r="H3293" s="9" t="s">
        <v>5513</v>
      </c>
    </row>
    <row r="3294" spans="1:8">
      <c r="A3294" s="12">
        <v>3874</v>
      </c>
      <c r="B3294" s="9" t="s">
        <v>3351</v>
      </c>
      <c r="C3294" s="8" t="s">
        <v>3311</v>
      </c>
      <c r="D3294" s="7"/>
      <c r="E3294" s="97">
        <v>63.466666666666697</v>
      </c>
      <c r="F3294" s="97">
        <v>-18.983333333333299</v>
      </c>
      <c r="G3294" s="7" t="s">
        <v>3310</v>
      </c>
      <c r="H3294" s="9" t="s">
        <v>5529</v>
      </c>
    </row>
    <row r="3295" spans="1:8">
      <c r="A3295" s="12">
        <v>3682</v>
      </c>
      <c r="B3295" s="9" t="s">
        <v>3352</v>
      </c>
      <c r="C3295" s="8" t="s">
        <v>3311</v>
      </c>
      <c r="D3295" s="7"/>
      <c r="E3295" s="97">
        <v>63.516666666666701</v>
      </c>
      <c r="F3295" s="97">
        <v>-18.433333333333302</v>
      </c>
      <c r="G3295" s="7" t="s">
        <v>3310</v>
      </c>
      <c r="H3295" s="9" t="s">
        <v>5530</v>
      </c>
    </row>
    <row r="3296" spans="1:8">
      <c r="A3296" s="12">
        <v>3038</v>
      </c>
      <c r="B3296" s="9" t="s">
        <v>3353</v>
      </c>
      <c r="C3296" s="8" t="s">
        <v>3311</v>
      </c>
      <c r="D3296" s="7"/>
      <c r="E3296" s="97">
        <v>63.7</v>
      </c>
      <c r="F3296" s="97">
        <v>-18.483333333333299</v>
      </c>
      <c r="G3296" s="7" t="s">
        <v>3310</v>
      </c>
      <c r="H3296" s="9" t="s">
        <v>5526</v>
      </c>
    </row>
    <row r="3297" spans="1:8">
      <c r="A3297" s="12">
        <v>1859</v>
      </c>
      <c r="B3297" s="9" t="s">
        <v>3354</v>
      </c>
      <c r="C3297" s="8" t="s">
        <v>3311</v>
      </c>
      <c r="D3297" s="7"/>
      <c r="E3297" s="97">
        <v>63.616666666666703</v>
      </c>
      <c r="F3297" s="97">
        <v>-18.0833333333333</v>
      </c>
      <c r="G3297" s="7" t="s">
        <v>3310</v>
      </c>
      <c r="H3297" s="9" t="s">
        <v>5531</v>
      </c>
    </row>
    <row r="3298" spans="1:8">
      <c r="A3298" s="12">
        <v>1860</v>
      </c>
      <c r="B3298" s="9" t="s">
        <v>3355</v>
      </c>
      <c r="C3298" s="8" t="s">
        <v>3311</v>
      </c>
      <c r="D3298" s="7"/>
      <c r="E3298" s="97">
        <v>63.530555555555601</v>
      </c>
      <c r="F3298" s="97">
        <v>-18.408333333333299</v>
      </c>
      <c r="G3298" s="7" t="s">
        <v>3310</v>
      </c>
      <c r="H3298" s="9" t="s">
        <v>5532</v>
      </c>
    </row>
    <row r="3299" spans="1:8">
      <c r="A3299" s="12">
        <v>3622</v>
      </c>
      <c r="B3299" s="9" t="s">
        <v>3356</v>
      </c>
      <c r="C3299" s="8" t="s">
        <v>3311</v>
      </c>
      <c r="D3299" s="7"/>
      <c r="E3299" s="97">
        <v>63.5</v>
      </c>
      <c r="F3299" s="97">
        <v>-18.433333333333302</v>
      </c>
      <c r="G3299" s="7" t="s">
        <v>3310</v>
      </c>
      <c r="H3299" s="9" t="s">
        <v>5530</v>
      </c>
    </row>
    <row r="3300" spans="1:8">
      <c r="A3300" s="12">
        <v>1861</v>
      </c>
      <c r="B3300" s="9" t="s">
        <v>3357</v>
      </c>
      <c r="C3300" s="8" t="s">
        <v>3311</v>
      </c>
      <c r="D3300" s="7"/>
      <c r="E3300" s="97">
        <v>63.754722222222199</v>
      </c>
      <c r="F3300" s="97">
        <v>-17.919166666666701</v>
      </c>
      <c r="G3300" s="7" t="s">
        <v>3310</v>
      </c>
      <c r="H3300" s="9" t="s">
        <v>5513</v>
      </c>
    </row>
    <row r="3301" spans="1:8">
      <c r="A3301" s="12">
        <v>2098</v>
      </c>
      <c r="B3301" s="9" t="s">
        <v>3358</v>
      </c>
      <c r="C3301" s="8" t="s">
        <v>3311</v>
      </c>
      <c r="D3301" s="7"/>
      <c r="E3301" s="97">
        <v>63.633333333333297</v>
      </c>
      <c r="F3301" s="97">
        <v>-18.5</v>
      </c>
      <c r="G3301" s="7" t="s">
        <v>3310</v>
      </c>
      <c r="H3301" s="9" t="s">
        <v>5533</v>
      </c>
    </row>
    <row r="3302" spans="1:8">
      <c r="A3302" s="12">
        <v>4374</v>
      </c>
      <c r="B3302" s="9" t="s">
        <v>5534</v>
      </c>
      <c r="C3302" s="8" t="s">
        <v>3311</v>
      </c>
      <c r="D3302" s="7"/>
      <c r="E3302" s="97">
        <v>63.859361111111099</v>
      </c>
      <c r="F3302" s="97">
        <v>-17.740972222222201</v>
      </c>
      <c r="G3302" s="7" t="s">
        <v>3310</v>
      </c>
      <c r="H3302" s="9" t="s">
        <v>5535</v>
      </c>
    </row>
    <row r="3303" spans="1:8">
      <c r="A3303" s="12">
        <v>3826</v>
      </c>
      <c r="B3303" s="9" t="s">
        <v>3359</v>
      </c>
      <c r="C3303" s="8" t="s">
        <v>3311</v>
      </c>
      <c r="D3303" s="7"/>
      <c r="E3303" s="97">
        <v>63.434722222222199</v>
      </c>
      <c r="F3303" s="97">
        <v>-19.175833333333301</v>
      </c>
      <c r="G3303" s="7" t="s">
        <v>3310</v>
      </c>
      <c r="H3303" s="9" t="s">
        <v>5512</v>
      </c>
    </row>
    <row r="3304" spans="1:8">
      <c r="A3304" s="12">
        <v>2908</v>
      </c>
      <c r="B3304" s="9" t="s">
        <v>3360</v>
      </c>
      <c r="C3304" s="8" t="s">
        <v>3311</v>
      </c>
      <c r="D3304" s="7"/>
      <c r="E3304" s="97">
        <v>63.75</v>
      </c>
      <c r="F3304" s="97">
        <v>-18.5</v>
      </c>
      <c r="G3304" s="7" t="s">
        <v>3310</v>
      </c>
      <c r="H3304" s="9" t="s">
        <v>5519</v>
      </c>
    </row>
    <row r="3305" spans="1:8">
      <c r="A3305" s="12">
        <v>1862</v>
      </c>
      <c r="B3305" s="9" t="s">
        <v>3361</v>
      </c>
      <c r="C3305" s="8" t="s">
        <v>3311</v>
      </c>
      <c r="D3305" s="7"/>
      <c r="E3305" s="97">
        <v>63.9166666666667</v>
      </c>
      <c r="F3305" s="97">
        <v>-17.683333333333302</v>
      </c>
      <c r="G3305" s="7" t="s">
        <v>3310</v>
      </c>
      <c r="H3305" s="9" t="s">
        <v>5535</v>
      </c>
    </row>
    <row r="3306" spans="1:8">
      <c r="A3306" s="12">
        <v>1863</v>
      </c>
      <c r="B3306" s="9" t="s">
        <v>3362</v>
      </c>
      <c r="C3306" s="8" t="s">
        <v>3311</v>
      </c>
      <c r="D3306" s="7"/>
      <c r="E3306" s="97">
        <v>63.429305555555601</v>
      </c>
      <c r="F3306" s="97">
        <v>-19.231277777777802</v>
      </c>
      <c r="G3306" s="7" t="s">
        <v>3310</v>
      </c>
      <c r="H3306" s="9" t="s">
        <v>5524</v>
      </c>
    </row>
    <row r="3307" spans="1:8">
      <c r="A3307" s="12">
        <v>3822</v>
      </c>
      <c r="B3307" s="9" t="s">
        <v>3363</v>
      </c>
      <c r="C3307" s="8" t="s">
        <v>3311</v>
      </c>
      <c r="D3307" s="7"/>
      <c r="E3307" s="97">
        <v>63.433333333333302</v>
      </c>
      <c r="F3307" s="97">
        <v>-18.9166666666667</v>
      </c>
      <c r="G3307" s="7" t="s">
        <v>3310</v>
      </c>
      <c r="H3307" s="9" t="s">
        <v>5529</v>
      </c>
    </row>
    <row r="3308" spans="1:8">
      <c r="A3308" s="12">
        <v>1864</v>
      </c>
      <c r="B3308" s="9" t="s">
        <v>3364</v>
      </c>
      <c r="C3308" s="8" t="s">
        <v>3311</v>
      </c>
      <c r="D3308" s="7"/>
      <c r="E3308" s="97">
        <v>63.8333333333333</v>
      </c>
      <c r="F3308" s="97">
        <v>-17.95</v>
      </c>
      <c r="G3308" s="7" t="s">
        <v>3310</v>
      </c>
      <c r="H3308" s="9" t="s">
        <v>5520</v>
      </c>
    </row>
    <row r="3309" spans="1:8">
      <c r="A3309" s="12">
        <v>1865</v>
      </c>
      <c r="B3309" s="9" t="s">
        <v>3365</v>
      </c>
      <c r="C3309" s="8" t="s">
        <v>3311</v>
      </c>
      <c r="D3309" s="7"/>
      <c r="E3309" s="97">
        <v>63.85</v>
      </c>
      <c r="F3309" s="97">
        <v>-17.966666666666701</v>
      </c>
      <c r="G3309" s="7" t="s">
        <v>3310</v>
      </c>
      <c r="H3309" s="9" t="s">
        <v>5520</v>
      </c>
    </row>
    <row r="3310" spans="1:8">
      <c r="A3310" s="12">
        <v>1866</v>
      </c>
      <c r="B3310" s="9" t="s">
        <v>3366</v>
      </c>
      <c r="C3310" s="8" t="s">
        <v>3311</v>
      </c>
      <c r="D3310" s="7"/>
      <c r="E3310" s="97">
        <v>63.516666666666701</v>
      </c>
      <c r="F3310" s="97">
        <v>-18.366666666666699</v>
      </c>
      <c r="G3310" s="7" t="s">
        <v>3310</v>
      </c>
      <c r="H3310" s="9" t="s">
        <v>5532</v>
      </c>
    </row>
    <row r="3311" spans="1:8">
      <c r="A3311" s="12">
        <v>2862</v>
      </c>
      <c r="B3311" s="9" t="s">
        <v>3367</v>
      </c>
      <c r="C3311" s="8" t="s">
        <v>3311</v>
      </c>
      <c r="D3311" s="7"/>
      <c r="E3311" s="97">
        <v>63.5</v>
      </c>
      <c r="F3311" s="97">
        <v>-19.399999999999999</v>
      </c>
      <c r="G3311" s="7" t="s">
        <v>3310</v>
      </c>
      <c r="H3311" s="9" t="s">
        <v>5536</v>
      </c>
    </row>
    <row r="3312" spans="1:8">
      <c r="A3312" s="12">
        <v>1867</v>
      </c>
      <c r="B3312" s="9" t="s">
        <v>3368</v>
      </c>
      <c r="C3312" s="8" t="s">
        <v>3311</v>
      </c>
      <c r="D3312" s="7"/>
      <c r="E3312" s="97">
        <v>63.95</v>
      </c>
      <c r="F3312" s="97">
        <v>-17.683333333333302</v>
      </c>
      <c r="G3312" s="7" t="s">
        <v>3310</v>
      </c>
      <c r="H3312" s="9" t="s">
        <v>5516</v>
      </c>
    </row>
    <row r="3313" spans="1:8">
      <c r="A3313" s="12">
        <v>3985</v>
      </c>
      <c r="B3313" s="9" t="s">
        <v>3369</v>
      </c>
      <c r="C3313" s="8" t="s">
        <v>3311</v>
      </c>
      <c r="D3313" s="7"/>
      <c r="E3313" s="97">
        <v>63.533333333333303</v>
      </c>
      <c r="F3313" s="97">
        <v>-18.45</v>
      </c>
      <c r="G3313" s="7" t="s">
        <v>3310</v>
      </c>
      <c r="H3313" s="9" t="s">
        <v>5530</v>
      </c>
    </row>
    <row r="3314" spans="1:8">
      <c r="A3314" s="12">
        <v>1868</v>
      </c>
      <c r="B3314" s="9" t="s">
        <v>3370</v>
      </c>
      <c r="C3314" s="8" t="s">
        <v>3311</v>
      </c>
      <c r="D3314" s="7"/>
      <c r="E3314" s="97">
        <v>63.782777777777802</v>
      </c>
      <c r="F3314" s="97">
        <v>-17.977777777777799</v>
      </c>
      <c r="G3314" s="7" t="s">
        <v>3310</v>
      </c>
      <c r="H3314" s="9" t="s">
        <v>5513</v>
      </c>
    </row>
    <row r="3315" spans="1:8">
      <c r="A3315" s="12">
        <v>3405</v>
      </c>
      <c r="B3315" s="9" t="s">
        <v>3371</v>
      </c>
      <c r="C3315" s="8" t="s">
        <v>3311</v>
      </c>
      <c r="D3315" s="7"/>
      <c r="E3315" s="97">
        <v>63.825277777777799</v>
      </c>
      <c r="F3315" s="97">
        <v>-18.0005555555556</v>
      </c>
      <c r="G3315" s="7" t="s">
        <v>3310</v>
      </c>
      <c r="H3315" s="9" t="s">
        <v>5513</v>
      </c>
    </row>
    <row r="3316" spans="1:8">
      <c r="A3316" s="12">
        <v>1869</v>
      </c>
      <c r="B3316" s="9" t="s">
        <v>3372</v>
      </c>
      <c r="C3316" s="8" t="s">
        <v>3311</v>
      </c>
      <c r="D3316" s="7"/>
      <c r="E3316" s="97">
        <v>63.433333333333302</v>
      </c>
      <c r="F3316" s="97">
        <v>-18.883333333333301</v>
      </c>
      <c r="G3316" s="7" t="s">
        <v>3310</v>
      </c>
      <c r="H3316" s="9" t="s">
        <v>5529</v>
      </c>
    </row>
    <row r="3317" spans="1:8">
      <c r="A3317" s="12">
        <v>3961</v>
      </c>
      <c r="B3317" s="9" t="s">
        <v>3373</v>
      </c>
      <c r="C3317" s="8" t="s">
        <v>3311</v>
      </c>
      <c r="D3317" s="7"/>
      <c r="E3317" s="97">
        <v>63.436388888888899</v>
      </c>
      <c r="F3317" s="97">
        <v>-19.170000000000002</v>
      </c>
      <c r="G3317" s="7" t="s">
        <v>3310</v>
      </c>
      <c r="H3317" s="9" t="s">
        <v>5512</v>
      </c>
    </row>
    <row r="3318" spans="1:8">
      <c r="A3318" s="12">
        <v>1870</v>
      </c>
      <c r="B3318" s="9" t="s">
        <v>3374</v>
      </c>
      <c r="C3318" s="8" t="s">
        <v>3311</v>
      </c>
      <c r="D3318" s="7"/>
      <c r="E3318" s="97">
        <v>63.783333333333303</v>
      </c>
      <c r="F3318" s="97">
        <v>-18.066666666666698</v>
      </c>
      <c r="G3318" s="7" t="s">
        <v>3310</v>
      </c>
      <c r="H3318" s="9" t="s">
        <v>5518</v>
      </c>
    </row>
    <row r="3319" spans="1:8">
      <c r="A3319" s="12">
        <v>2365</v>
      </c>
      <c r="B3319" s="9" t="s">
        <v>3375</v>
      </c>
      <c r="C3319" s="7" t="s">
        <v>3311</v>
      </c>
      <c r="D3319" s="7"/>
      <c r="E3319" s="97">
        <v>63.45</v>
      </c>
      <c r="F3319" s="97">
        <v>-18.2</v>
      </c>
      <c r="G3319" s="7" t="s">
        <v>3310</v>
      </c>
      <c r="H3319" s="9" t="s">
        <v>4744</v>
      </c>
    </row>
    <row r="3320" spans="1:8">
      <c r="A3320" s="12">
        <v>3870</v>
      </c>
      <c r="B3320" s="9" t="s">
        <v>3376</v>
      </c>
      <c r="C3320" s="8" t="s">
        <v>3311</v>
      </c>
      <c r="D3320" s="7"/>
      <c r="E3320" s="97">
        <v>63.45</v>
      </c>
      <c r="F3320" s="97">
        <v>-19.149999999999999</v>
      </c>
      <c r="G3320" s="7" t="s">
        <v>3310</v>
      </c>
      <c r="H3320" s="9" t="s">
        <v>5512</v>
      </c>
    </row>
    <row r="3321" spans="1:8">
      <c r="A3321" s="12">
        <v>1964</v>
      </c>
      <c r="B3321" s="9" t="s">
        <v>3377</v>
      </c>
      <c r="C3321" s="8" t="s">
        <v>3311</v>
      </c>
      <c r="D3321" s="7"/>
      <c r="E3321" s="97">
        <v>63.383333333333297</v>
      </c>
      <c r="F3321" s="97">
        <v>-18.75</v>
      </c>
      <c r="G3321" s="7" t="s">
        <v>3310</v>
      </c>
      <c r="H3321" s="9" t="s">
        <v>5537</v>
      </c>
    </row>
    <row r="3322" spans="1:8">
      <c r="A3322" s="12">
        <v>2021</v>
      </c>
      <c r="B3322" s="9" t="s">
        <v>3378</v>
      </c>
      <c r="C3322" s="8" t="s">
        <v>3311</v>
      </c>
      <c r="D3322" s="7"/>
      <c r="E3322" s="97">
        <v>64.066666666666706</v>
      </c>
      <c r="F3322" s="97">
        <v>-18.233333333333299</v>
      </c>
      <c r="G3322" s="7" t="s">
        <v>3310</v>
      </c>
      <c r="H3322" s="9" t="s">
        <v>5538</v>
      </c>
    </row>
    <row r="3323" spans="1:8">
      <c r="A3323" s="12">
        <v>3521</v>
      </c>
      <c r="B3323" s="9" t="s">
        <v>3379</v>
      </c>
      <c r="C3323" s="8" t="s">
        <v>3311</v>
      </c>
      <c r="D3323" s="7"/>
      <c r="E3323" s="97">
        <v>63.9166666666667</v>
      </c>
      <c r="F3323" s="97">
        <v>-18.633333333333301</v>
      </c>
      <c r="G3323" s="7" t="s">
        <v>3310</v>
      </c>
      <c r="H3323" s="9" t="s">
        <v>5539</v>
      </c>
    </row>
    <row r="3324" spans="1:8">
      <c r="A3324" s="12">
        <v>1872</v>
      </c>
      <c r="B3324" s="9" t="s">
        <v>3380</v>
      </c>
      <c r="C3324" s="8" t="s">
        <v>3311</v>
      </c>
      <c r="D3324" s="7"/>
      <c r="E3324" s="97">
        <v>63.5833333333333</v>
      </c>
      <c r="F3324" s="97">
        <v>-18.149999999999999</v>
      </c>
      <c r="G3324" s="7" t="s">
        <v>3310</v>
      </c>
      <c r="H3324" s="9" t="s">
        <v>5531</v>
      </c>
    </row>
    <row r="3325" spans="1:8">
      <c r="A3325" s="12">
        <v>1873</v>
      </c>
      <c r="B3325" s="9" t="s">
        <v>3381</v>
      </c>
      <c r="C3325" s="8" t="s">
        <v>3311</v>
      </c>
      <c r="D3325" s="7"/>
      <c r="E3325" s="97">
        <v>63.9</v>
      </c>
      <c r="F3325" s="97">
        <v>-18.283333333333299</v>
      </c>
      <c r="G3325" s="7" t="s">
        <v>3310</v>
      </c>
      <c r="H3325" s="9" t="s">
        <v>5540</v>
      </c>
    </row>
    <row r="3326" spans="1:8">
      <c r="A3326" s="12">
        <v>3039</v>
      </c>
      <c r="B3326" s="9" t="s">
        <v>3382</v>
      </c>
      <c r="C3326" s="8" t="s">
        <v>3311</v>
      </c>
      <c r="D3326" s="7"/>
      <c r="E3326" s="97">
        <v>63.55</v>
      </c>
      <c r="F3326" s="97">
        <v>-18.466666666666701</v>
      </c>
      <c r="G3326" s="7" t="s">
        <v>3310</v>
      </c>
      <c r="H3326" s="9" t="s">
        <v>5530</v>
      </c>
    </row>
    <row r="3327" spans="1:8">
      <c r="A3327" s="12">
        <v>1874</v>
      </c>
      <c r="B3327" s="9" t="s">
        <v>3383</v>
      </c>
      <c r="C3327" s="8" t="s">
        <v>3311</v>
      </c>
      <c r="D3327" s="7"/>
      <c r="E3327" s="97">
        <v>63.6</v>
      </c>
      <c r="F3327" s="97">
        <v>-18.350000000000001</v>
      </c>
      <c r="G3327" s="7" t="s">
        <v>3310</v>
      </c>
      <c r="H3327" s="9" t="s">
        <v>5521</v>
      </c>
    </row>
    <row r="3328" spans="1:8">
      <c r="A3328" s="12">
        <v>1875</v>
      </c>
      <c r="B3328" s="9" t="s">
        <v>3384</v>
      </c>
      <c r="C3328" s="8" t="s">
        <v>3311</v>
      </c>
      <c r="D3328" s="7"/>
      <c r="E3328" s="97">
        <v>63.466666666666697</v>
      </c>
      <c r="F3328" s="97">
        <v>-19</v>
      </c>
      <c r="G3328" s="7" t="s">
        <v>3310</v>
      </c>
      <c r="H3328" s="9" t="s">
        <v>5529</v>
      </c>
    </row>
    <row r="3329" spans="1:8">
      <c r="A3329" s="12">
        <v>3827</v>
      </c>
      <c r="B3329" s="9" t="s">
        <v>3385</v>
      </c>
      <c r="C3329" s="8" t="s">
        <v>3311</v>
      </c>
      <c r="D3329" s="7"/>
      <c r="E3329" s="97">
        <v>63.433888888888902</v>
      </c>
      <c r="F3329" s="97">
        <v>-19.1805555555556</v>
      </c>
      <c r="G3329" s="7" t="s">
        <v>3310</v>
      </c>
      <c r="H3329" s="9" t="s">
        <v>5512</v>
      </c>
    </row>
    <row r="3330" spans="1:8">
      <c r="A3330" s="12">
        <v>1876</v>
      </c>
      <c r="B3330" s="9" t="s">
        <v>3386</v>
      </c>
      <c r="C3330" s="8" t="s">
        <v>3311</v>
      </c>
      <c r="D3330" s="7"/>
      <c r="E3330" s="97">
        <v>63.75</v>
      </c>
      <c r="F3330" s="97">
        <v>-18.600000000000001</v>
      </c>
      <c r="G3330" s="7" t="s">
        <v>3310</v>
      </c>
      <c r="H3330" s="9" t="s">
        <v>5519</v>
      </c>
    </row>
    <row r="3331" spans="1:8">
      <c r="A3331" s="12">
        <v>1877</v>
      </c>
      <c r="B3331" s="9" t="s">
        <v>3387</v>
      </c>
      <c r="C3331" s="8" t="s">
        <v>3311</v>
      </c>
      <c r="D3331" s="7"/>
      <c r="E3331" s="97">
        <v>63.566666666666698</v>
      </c>
      <c r="F3331" s="97">
        <v>-18.133333333333301</v>
      </c>
      <c r="G3331" s="7" t="s">
        <v>3310</v>
      </c>
      <c r="H3331" s="9" t="s">
        <v>5531</v>
      </c>
    </row>
    <row r="3332" spans="1:8">
      <c r="A3332" s="12">
        <v>1878</v>
      </c>
      <c r="B3332" s="9" t="s">
        <v>3388</v>
      </c>
      <c r="C3332" s="8" t="s">
        <v>3311</v>
      </c>
      <c r="D3332" s="7"/>
      <c r="E3332" s="97">
        <v>63.9166666666667</v>
      </c>
      <c r="F3332" s="97">
        <v>-17.5833333333333</v>
      </c>
      <c r="G3332" s="7" t="s">
        <v>3310</v>
      </c>
      <c r="H3332" s="9" t="s">
        <v>5516</v>
      </c>
    </row>
    <row r="3333" spans="1:8">
      <c r="A3333" s="12">
        <v>3288</v>
      </c>
      <c r="B3333" s="9" t="s">
        <v>3389</v>
      </c>
      <c r="C3333" s="7" t="s">
        <v>3311</v>
      </c>
      <c r="D3333" s="7"/>
      <c r="E3333" s="97">
        <v>63.566666666666698</v>
      </c>
      <c r="F3333" s="97">
        <v>-18.149999999999999</v>
      </c>
      <c r="G3333" s="7" t="s">
        <v>3310</v>
      </c>
      <c r="H3333" s="9" t="s">
        <v>4744</v>
      </c>
    </row>
    <row r="3334" spans="1:8">
      <c r="A3334" s="12">
        <v>3287</v>
      </c>
      <c r="B3334" s="9" t="s">
        <v>3390</v>
      </c>
      <c r="C3334" s="7" t="s">
        <v>3311</v>
      </c>
      <c r="D3334" s="7"/>
      <c r="E3334" s="97">
        <v>63.5833333333333</v>
      </c>
      <c r="F3334" s="97">
        <v>-17.866666666666699</v>
      </c>
      <c r="G3334" s="7" t="s">
        <v>3310</v>
      </c>
      <c r="H3334" s="9" t="s">
        <v>4744</v>
      </c>
    </row>
    <row r="3335" spans="1:8">
      <c r="A3335" s="12">
        <v>2367</v>
      </c>
      <c r="B3335" s="9" t="s">
        <v>3391</v>
      </c>
      <c r="C3335" s="7" t="s">
        <v>3311</v>
      </c>
      <c r="D3335" s="7"/>
      <c r="E3335" s="97">
        <v>63.5</v>
      </c>
      <c r="F3335" s="97">
        <v>-18.05</v>
      </c>
      <c r="G3335" s="7" t="s">
        <v>3310</v>
      </c>
      <c r="H3335" s="9" t="s">
        <v>4744</v>
      </c>
    </row>
    <row r="3336" spans="1:8">
      <c r="A3336" s="12">
        <v>3128</v>
      </c>
      <c r="B3336" s="9" t="s">
        <v>3392</v>
      </c>
      <c r="C3336" s="8" t="s">
        <v>3311</v>
      </c>
      <c r="D3336" s="7"/>
      <c r="E3336" s="97">
        <v>63.816666666666698</v>
      </c>
      <c r="F3336" s="97">
        <v>-18.149999999999999</v>
      </c>
      <c r="G3336" s="7" t="s">
        <v>3310</v>
      </c>
      <c r="H3336" s="9" t="s">
        <v>5518</v>
      </c>
    </row>
    <row r="3337" spans="1:8">
      <c r="A3337" s="12">
        <v>3832</v>
      </c>
      <c r="B3337" s="9" t="s">
        <v>3393</v>
      </c>
      <c r="C3337" s="8" t="s">
        <v>3311</v>
      </c>
      <c r="D3337" s="7"/>
      <c r="E3337" s="97">
        <v>63.8333333333333</v>
      </c>
      <c r="F3337" s="97">
        <v>-17.966666666666701</v>
      </c>
      <c r="G3337" s="7" t="s">
        <v>3310</v>
      </c>
      <c r="H3337" s="9" t="s">
        <v>5541</v>
      </c>
    </row>
    <row r="3338" spans="1:8">
      <c r="A3338" s="12">
        <v>2610</v>
      </c>
      <c r="B3338" s="9" t="s">
        <v>3394</v>
      </c>
      <c r="C3338" s="8" t="s">
        <v>3311</v>
      </c>
      <c r="D3338" s="7"/>
      <c r="E3338" s="97">
        <v>63.5</v>
      </c>
      <c r="F3338" s="97">
        <v>-18.3333333333333</v>
      </c>
      <c r="G3338" s="7" t="s">
        <v>3310</v>
      </c>
      <c r="H3338" s="9" t="s">
        <v>5532</v>
      </c>
    </row>
    <row r="3339" spans="1:8">
      <c r="A3339" s="12">
        <v>1879</v>
      </c>
      <c r="B3339" s="9" t="s">
        <v>3395</v>
      </c>
      <c r="C3339" s="7" t="s">
        <v>3311</v>
      </c>
      <c r="D3339" s="7"/>
      <c r="E3339" s="97">
        <v>63.3333333333333</v>
      </c>
      <c r="F3339" s="97">
        <v>-18.600000000000001</v>
      </c>
      <c r="G3339" s="7" t="s">
        <v>3310</v>
      </c>
      <c r="H3339" s="9" t="s">
        <v>4744</v>
      </c>
    </row>
    <row r="3340" spans="1:8">
      <c r="A3340" s="12">
        <v>3679</v>
      </c>
      <c r="B3340" s="9" t="s">
        <v>3396</v>
      </c>
      <c r="C3340" s="8" t="s">
        <v>3311</v>
      </c>
      <c r="D3340" s="7"/>
      <c r="E3340" s="97">
        <v>63.816666666666698</v>
      </c>
      <c r="F3340" s="97">
        <v>-18.066666666666698</v>
      </c>
      <c r="G3340" s="7" t="s">
        <v>3310</v>
      </c>
      <c r="H3340" s="9" t="s">
        <v>5518</v>
      </c>
    </row>
    <row r="3341" spans="1:8">
      <c r="A3341" s="12">
        <v>1880</v>
      </c>
      <c r="B3341" s="9" t="s">
        <v>3397</v>
      </c>
      <c r="C3341" s="8" t="s">
        <v>3311</v>
      </c>
      <c r="D3341" s="7"/>
      <c r="E3341" s="97">
        <v>63.8333333333333</v>
      </c>
      <c r="F3341" s="97">
        <v>-18.066666666666698</v>
      </c>
      <c r="G3341" s="7" t="s">
        <v>3310</v>
      </c>
      <c r="H3341" s="9" t="s">
        <v>5542</v>
      </c>
    </row>
    <row r="3342" spans="1:8">
      <c r="A3342" s="12">
        <v>1881</v>
      </c>
      <c r="B3342" s="9" t="s">
        <v>3398</v>
      </c>
      <c r="C3342" s="8" t="s">
        <v>3311</v>
      </c>
      <c r="D3342" s="7"/>
      <c r="E3342" s="97">
        <v>63.5075</v>
      </c>
      <c r="F3342" s="97">
        <v>-18.371111111111102</v>
      </c>
      <c r="G3342" s="7" t="s">
        <v>3310</v>
      </c>
      <c r="H3342" s="9" t="s">
        <v>5532</v>
      </c>
    </row>
    <row r="3343" spans="1:8">
      <c r="A3343" s="12">
        <v>1882</v>
      </c>
      <c r="B3343" s="9" t="s">
        <v>3399</v>
      </c>
      <c r="C3343" s="8" t="s">
        <v>3311</v>
      </c>
      <c r="D3343" s="7"/>
      <c r="E3343" s="97">
        <v>63.4326111111111</v>
      </c>
      <c r="F3343" s="97">
        <v>-19.228249999999999</v>
      </c>
      <c r="G3343" s="7" t="s">
        <v>3310</v>
      </c>
      <c r="H3343" s="9" t="s">
        <v>5524</v>
      </c>
    </row>
    <row r="3344" spans="1:8">
      <c r="A3344" s="12">
        <v>1883</v>
      </c>
      <c r="B3344" s="9" t="s">
        <v>3400</v>
      </c>
      <c r="C3344" s="8" t="s">
        <v>3311</v>
      </c>
      <c r="D3344" s="7"/>
      <c r="E3344" s="97">
        <v>63.966666666666697</v>
      </c>
      <c r="F3344" s="97">
        <v>-17.5833333333333</v>
      </c>
      <c r="G3344" s="7" t="s">
        <v>3310</v>
      </c>
      <c r="H3344" s="9" t="s">
        <v>5543</v>
      </c>
    </row>
    <row r="3345" spans="1:8">
      <c r="A3345" s="12">
        <v>4237</v>
      </c>
      <c r="B3345" s="9" t="s">
        <v>3401</v>
      </c>
      <c r="C3345" s="8" t="s">
        <v>3311</v>
      </c>
      <c r="D3345" s="7"/>
      <c r="E3345" s="97">
        <v>63.779555555555604</v>
      </c>
      <c r="F3345" s="97">
        <v>-18.061527777777801</v>
      </c>
      <c r="G3345" s="7" t="s">
        <v>3310</v>
      </c>
      <c r="H3345" s="9" t="s">
        <v>5514</v>
      </c>
    </row>
    <row r="3346" spans="1:8">
      <c r="A3346" s="12">
        <v>2462</v>
      </c>
      <c r="B3346" s="9" t="s">
        <v>3402</v>
      </c>
      <c r="C3346" s="8" t="s">
        <v>3311</v>
      </c>
      <c r="D3346" s="7"/>
      <c r="E3346" s="97">
        <v>63.468333333333298</v>
      </c>
      <c r="F3346" s="97">
        <v>-19.272500000000001</v>
      </c>
      <c r="G3346" s="7" t="s">
        <v>3310</v>
      </c>
      <c r="H3346" s="9" t="s">
        <v>5524</v>
      </c>
    </row>
    <row r="3347" spans="1:8">
      <c r="A3347" s="12">
        <v>1884</v>
      </c>
      <c r="B3347" s="9" t="s">
        <v>3403</v>
      </c>
      <c r="C3347" s="8" t="s">
        <v>3311</v>
      </c>
      <c r="D3347" s="7"/>
      <c r="E3347" s="97">
        <v>63.8333333333333</v>
      </c>
      <c r="F3347" s="97">
        <v>-18.033333333333299</v>
      </c>
      <c r="G3347" s="7" t="s">
        <v>3310</v>
      </c>
      <c r="H3347" s="9" t="s">
        <v>5518</v>
      </c>
    </row>
    <row r="3348" spans="1:8">
      <c r="A3348" s="12">
        <v>1885</v>
      </c>
      <c r="B3348" s="9" t="s">
        <v>3404</v>
      </c>
      <c r="C3348" s="8" t="s">
        <v>3311</v>
      </c>
      <c r="D3348" s="7"/>
      <c r="E3348" s="97">
        <v>63.95</v>
      </c>
      <c r="F3348" s="97">
        <v>-17.633333333333301</v>
      </c>
      <c r="G3348" s="7" t="s">
        <v>3310</v>
      </c>
      <c r="H3348" s="9" t="s">
        <v>5516</v>
      </c>
    </row>
    <row r="3349" spans="1:8">
      <c r="A3349" s="12">
        <v>4029</v>
      </c>
      <c r="B3349" s="9" t="s">
        <v>3405</v>
      </c>
      <c r="C3349" s="8" t="s">
        <v>3311</v>
      </c>
      <c r="D3349" s="7"/>
      <c r="E3349" s="97">
        <v>63.4166666666667</v>
      </c>
      <c r="F3349" s="97">
        <v>-19.05</v>
      </c>
      <c r="G3349" s="7" t="s">
        <v>3310</v>
      </c>
      <c r="H3349" s="9" t="s">
        <v>5512</v>
      </c>
    </row>
    <row r="3350" spans="1:8">
      <c r="A3350" s="12">
        <v>1886</v>
      </c>
      <c r="B3350" s="9" t="s">
        <v>3406</v>
      </c>
      <c r="C3350" s="8" t="s">
        <v>3311</v>
      </c>
      <c r="D3350" s="7"/>
      <c r="E3350" s="97">
        <v>63.4166666666667</v>
      </c>
      <c r="F3350" s="97">
        <v>-19.033333333333299</v>
      </c>
      <c r="G3350" s="7" t="s">
        <v>3310</v>
      </c>
      <c r="H3350" s="9" t="s">
        <v>5512</v>
      </c>
    </row>
    <row r="3351" spans="1:8">
      <c r="A3351" s="12">
        <v>4238</v>
      </c>
      <c r="B3351" s="9" t="s">
        <v>3407</v>
      </c>
      <c r="C3351" s="8" t="s">
        <v>3311</v>
      </c>
      <c r="D3351" s="7"/>
      <c r="E3351" s="97">
        <v>63.536888888888903</v>
      </c>
      <c r="F3351" s="97">
        <v>-18.2000833333333</v>
      </c>
      <c r="G3351" s="7" t="s">
        <v>3310</v>
      </c>
      <c r="H3351" s="9" t="s">
        <v>5518</v>
      </c>
    </row>
    <row r="3352" spans="1:8">
      <c r="A3352" s="12">
        <v>4239</v>
      </c>
      <c r="B3352" s="9" t="s">
        <v>3408</v>
      </c>
      <c r="C3352" s="8" t="s">
        <v>3311</v>
      </c>
      <c r="D3352" s="7"/>
      <c r="E3352" s="97">
        <v>63.523944444444403</v>
      </c>
      <c r="F3352" s="97">
        <v>-18.221</v>
      </c>
      <c r="G3352" s="7" t="s">
        <v>3310</v>
      </c>
      <c r="H3352" s="9" t="s">
        <v>5518</v>
      </c>
    </row>
    <row r="3353" spans="1:8">
      <c r="A3353" s="12">
        <v>1887</v>
      </c>
      <c r="B3353" s="9" t="s">
        <v>3409</v>
      </c>
      <c r="C3353" s="8" t="s">
        <v>3311</v>
      </c>
      <c r="D3353" s="7"/>
      <c r="E3353" s="97">
        <v>63.716666666666697</v>
      </c>
      <c r="F3353" s="97">
        <v>-17.95</v>
      </c>
      <c r="G3353" s="7" t="s">
        <v>3310</v>
      </c>
      <c r="H3353" s="9" t="s">
        <v>5511</v>
      </c>
    </row>
    <row r="3354" spans="1:8">
      <c r="A3354" s="12">
        <v>1888</v>
      </c>
      <c r="B3354" s="9" t="s">
        <v>3410</v>
      </c>
      <c r="C3354" s="7" t="s">
        <v>3311</v>
      </c>
      <c r="D3354" s="7"/>
      <c r="E3354" s="97">
        <v>63.8333333333333</v>
      </c>
      <c r="F3354" s="97">
        <v>-18</v>
      </c>
      <c r="G3354" s="7" t="s">
        <v>3310</v>
      </c>
      <c r="H3354" s="9" t="s">
        <v>4744</v>
      </c>
    </row>
    <row r="3355" spans="1:8">
      <c r="A3355" s="12">
        <v>3054</v>
      </c>
      <c r="B3355" s="9" t="s">
        <v>3411</v>
      </c>
      <c r="C3355" s="8" t="s">
        <v>3311</v>
      </c>
      <c r="D3355" s="7"/>
      <c r="E3355" s="97">
        <v>63.6666666666667</v>
      </c>
      <c r="F3355" s="97">
        <v>-17.783333333333299</v>
      </c>
      <c r="G3355" s="7" t="s">
        <v>3310</v>
      </c>
      <c r="H3355" s="9" t="s">
        <v>5544</v>
      </c>
    </row>
    <row r="3356" spans="1:8">
      <c r="A3356" s="12">
        <v>2044</v>
      </c>
      <c r="B3356" s="9" t="s">
        <v>3412</v>
      </c>
      <c r="C3356" s="8" t="s">
        <v>3311</v>
      </c>
      <c r="D3356" s="7"/>
      <c r="E3356" s="97">
        <v>64.150000000000006</v>
      </c>
      <c r="F3356" s="97">
        <v>-17.8333333333333</v>
      </c>
      <c r="G3356" s="7" t="s">
        <v>3310</v>
      </c>
      <c r="H3356" s="9" t="s">
        <v>5511</v>
      </c>
    </row>
    <row r="3357" spans="1:8">
      <c r="A3357" s="12">
        <v>1890</v>
      </c>
      <c r="B3357" s="9" t="s">
        <v>3413</v>
      </c>
      <c r="C3357" s="8" t="s">
        <v>3311</v>
      </c>
      <c r="D3357" s="7"/>
      <c r="E3357" s="97">
        <v>63.45</v>
      </c>
      <c r="F3357" s="97">
        <v>-19.100000000000001</v>
      </c>
      <c r="G3357" s="7" t="s">
        <v>3310</v>
      </c>
      <c r="H3357" s="9" t="s">
        <v>5512</v>
      </c>
    </row>
    <row r="3358" spans="1:8">
      <c r="A3358" s="12">
        <v>2874</v>
      </c>
      <c r="B3358" s="9" t="s">
        <v>3414</v>
      </c>
      <c r="C3358" s="8" t="s">
        <v>3311</v>
      </c>
      <c r="D3358" s="7"/>
      <c r="E3358" s="97">
        <v>63.6</v>
      </c>
      <c r="F3358" s="97">
        <v>-18.116666666666699</v>
      </c>
      <c r="G3358" s="7" t="s">
        <v>3310</v>
      </c>
      <c r="H3358" s="9" t="s">
        <v>5531</v>
      </c>
    </row>
    <row r="3359" spans="1:8">
      <c r="A3359" s="12">
        <v>1889</v>
      </c>
      <c r="B3359" s="9" t="s">
        <v>3415</v>
      </c>
      <c r="C3359" s="8" t="s">
        <v>3311</v>
      </c>
      <c r="D3359" s="7"/>
      <c r="E3359" s="97">
        <v>63.75</v>
      </c>
      <c r="F3359" s="97">
        <v>-18.283333333333299</v>
      </c>
      <c r="G3359" s="7" t="s">
        <v>3310</v>
      </c>
      <c r="H3359" s="9" t="s">
        <v>5545</v>
      </c>
    </row>
    <row r="3360" spans="1:8">
      <c r="A3360" s="12">
        <v>3842</v>
      </c>
      <c r="B3360" s="9" t="s">
        <v>3416</v>
      </c>
      <c r="C3360" s="8" t="s">
        <v>3311</v>
      </c>
      <c r="D3360" s="7"/>
      <c r="E3360" s="97">
        <v>63.533333333333303</v>
      </c>
      <c r="F3360" s="97">
        <v>-18.466666666666701</v>
      </c>
      <c r="G3360" s="7" t="s">
        <v>3310</v>
      </c>
      <c r="H3360" s="9" t="s">
        <v>5530</v>
      </c>
    </row>
    <row r="3361" spans="1:8">
      <c r="A3361" s="12">
        <v>2981</v>
      </c>
      <c r="B3361" s="9" t="s">
        <v>3417</v>
      </c>
      <c r="C3361" s="8" t="s">
        <v>3311</v>
      </c>
      <c r="D3361" s="7"/>
      <c r="E3361" s="97">
        <v>63.533333333333303</v>
      </c>
      <c r="F3361" s="97">
        <v>-18.399999999999999</v>
      </c>
      <c r="G3361" s="7" t="s">
        <v>3310</v>
      </c>
      <c r="H3361" s="9" t="s">
        <v>5530</v>
      </c>
    </row>
    <row r="3362" spans="1:8">
      <c r="A3362" s="12">
        <v>1922</v>
      </c>
      <c r="B3362" s="9" t="s">
        <v>3418</v>
      </c>
      <c r="C3362" s="7" t="s">
        <v>3311</v>
      </c>
      <c r="D3362" s="7"/>
      <c r="E3362" s="97">
        <v>63.9</v>
      </c>
      <c r="F3362" s="97">
        <v>-17.233333333333299</v>
      </c>
      <c r="G3362" s="7" t="s">
        <v>3310</v>
      </c>
      <c r="H3362" s="9" t="s">
        <v>4744</v>
      </c>
    </row>
    <row r="3363" spans="1:8">
      <c r="A3363" s="12">
        <v>2454</v>
      </c>
      <c r="B3363" s="9" t="s">
        <v>3419</v>
      </c>
      <c r="C3363" s="8" t="s">
        <v>3311</v>
      </c>
      <c r="D3363" s="7"/>
      <c r="E3363" s="97">
        <v>63.4375</v>
      </c>
      <c r="F3363" s="97">
        <v>-19.190000000000001</v>
      </c>
      <c r="G3363" s="7" t="s">
        <v>3310</v>
      </c>
      <c r="H3363" s="9" t="s">
        <v>5512</v>
      </c>
    </row>
    <row r="3364" spans="1:8">
      <c r="A3364" s="12">
        <v>1892</v>
      </c>
      <c r="B3364" s="9" t="s">
        <v>3420</v>
      </c>
      <c r="C3364" s="8" t="s">
        <v>3311</v>
      </c>
      <c r="D3364" s="7"/>
      <c r="E3364" s="97">
        <v>63.733333333333299</v>
      </c>
      <c r="F3364" s="97">
        <v>-18.616666666666699</v>
      </c>
      <c r="G3364" s="7" t="s">
        <v>3310</v>
      </c>
      <c r="H3364" s="9" t="s">
        <v>5546</v>
      </c>
    </row>
    <row r="3365" spans="1:8">
      <c r="A3365" s="12">
        <v>3737</v>
      </c>
      <c r="B3365" s="9" t="s">
        <v>3421</v>
      </c>
      <c r="C3365" s="8" t="s">
        <v>3311</v>
      </c>
      <c r="D3365" s="7"/>
      <c r="E3365" s="97">
        <v>63.489722222222198</v>
      </c>
      <c r="F3365" s="97">
        <v>-19.32</v>
      </c>
      <c r="G3365" s="7" t="s">
        <v>3310</v>
      </c>
      <c r="H3365" s="9" t="s">
        <v>5536</v>
      </c>
    </row>
    <row r="3366" spans="1:8">
      <c r="A3366" s="12">
        <v>4582</v>
      </c>
      <c r="B3366" s="9" t="s">
        <v>3422</v>
      </c>
      <c r="C3366" s="9" t="s">
        <v>3311</v>
      </c>
      <c r="D3366" s="7"/>
      <c r="E3366" s="97">
        <v>63.762572222222197</v>
      </c>
      <c r="F3366" s="97">
        <v>-17.9340166666667</v>
      </c>
      <c r="G3366" s="9" t="s">
        <v>3310</v>
      </c>
      <c r="H3366" s="9" t="s">
        <v>5513</v>
      </c>
    </row>
    <row r="3367" spans="1:8">
      <c r="A3367" s="12">
        <v>2459</v>
      </c>
      <c r="B3367" s="9" t="s">
        <v>3423</v>
      </c>
      <c r="C3367" s="8" t="s">
        <v>3311</v>
      </c>
      <c r="D3367" s="7"/>
      <c r="E3367" s="97">
        <v>63.483333333333299</v>
      </c>
      <c r="F3367" s="97">
        <v>-19.3333333333333</v>
      </c>
      <c r="G3367" s="7" t="s">
        <v>3310</v>
      </c>
      <c r="H3367" s="9" t="s">
        <v>5536</v>
      </c>
    </row>
    <row r="3368" spans="1:8">
      <c r="A3368" s="12">
        <v>2364</v>
      </c>
      <c r="B3368" s="9" t="s">
        <v>3424</v>
      </c>
      <c r="C3368" s="7" t="s">
        <v>3311</v>
      </c>
      <c r="D3368" s="7"/>
      <c r="E3368" s="97">
        <v>63.483333333333299</v>
      </c>
      <c r="F3368" s="97">
        <v>-19.366666666666699</v>
      </c>
      <c r="G3368" s="7" t="s">
        <v>3310</v>
      </c>
      <c r="H3368" s="9" t="s">
        <v>4744</v>
      </c>
    </row>
    <row r="3369" spans="1:8">
      <c r="A3369" s="12">
        <v>2207</v>
      </c>
      <c r="B3369" s="9" t="s">
        <v>3425</v>
      </c>
      <c r="C3369" s="8" t="s">
        <v>3311</v>
      </c>
      <c r="D3369" s="7"/>
      <c r="E3369" s="97">
        <v>63.483333333333299</v>
      </c>
      <c r="F3369" s="97">
        <v>-19.316666666666698</v>
      </c>
      <c r="G3369" s="7" t="s">
        <v>3310</v>
      </c>
      <c r="H3369" s="9" t="s">
        <v>5536</v>
      </c>
    </row>
    <row r="3370" spans="1:8">
      <c r="A3370" s="12">
        <v>1893</v>
      </c>
      <c r="B3370" s="9" t="s">
        <v>3426</v>
      </c>
      <c r="C3370" s="8" t="s">
        <v>3311</v>
      </c>
      <c r="D3370" s="7"/>
      <c r="E3370" s="97">
        <v>63.454999999999998</v>
      </c>
      <c r="F3370" s="97">
        <v>-19.1794444444444</v>
      </c>
      <c r="G3370" s="7" t="s">
        <v>3310</v>
      </c>
      <c r="H3370" s="9" t="s">
        <v>5512</v>
      </c>
    </row>
    <row r="3371" spans="1:8">
      <c r="A3371" s="12">
        <v>1894</v>
      </c>
      <c r="B3371" s="9" t="s">
        <v>3427</v>
      </c>
      <c r="C3371" s="8" t="s">
        <v>3311</v>
      </c>
      <c r="D3371" s="7"/>
      <c r="E3371" s="97">
        <v>63.8</v>
      </c>
      <c r="F3371" s="97">
        <v>-17.983333333333299</v>
      </c>
      <c r="G3371" s="7" t="s">
        <v>3310</v>
      </c>
      <c r="H3371" s="9" t="s">
        <v>5518</v>
      </c>
    </row>
    <row r="3372" spans="1:8">
      <c r="A3372" s="12">
        <v>1895</v>
      </c>
      <c r="B3372" s="9" t="s">
        <v>3428</v>
      </c>
      <c r="C3372" s="8" t="s">
        <v>3311</v>
      </c>
      <c r="D3372" s="7"/>
      <c r="E3372" s="97">
        <v>63.55</v>
      </c>
      <c r="F3372" s="97">
        <v>-18.233333333333299</v>
      </c>
      <c r="G3372" s="7" t="s">
        <v>3310</v>
      </c>
      <c r="H3372" s="9" t="s">
        <v>5532</v>
      </c>
    </row>
    <row r="3373" spans="1:8">
      <c r="A3373" s="12">
        <v>1896</v>
      </c>
      <c r="B3373" s="9" t="s">
        <v>3429</v>
      </c>
      <c r="C3373" s="8" t="s">
        <v>3311</v>
      </c>
      <c r="D3373" s="7"/>
      <c r="E3373" s="97">
        <v>63.716666666666697</v>
      </c>
      <c r="F3373" s="97">
        <v>-18.433333333333302</v>
      </c>
      <c r="G3373" s="7" t="s">
        <v>3310</v>
      </c>
      <c r="H3373" s="9" t="s">
        <v>5526</v>
      </c>
    </row>
    <row r="3374" spans="1:8">
      <c r="A3374" s="12">
        <v>1898</v>
      </c>
      <c r="B3374" s="9" t="s">
        <v>3430</v>
      </c>
      <c r="C3374" s="8" t="s">
        <v>3311</v>
      </c>
      <c r="D3374" s="7"/>
      <c r="E3374" s="97">
        <v>63.616666666666703</v>
      </c>
      <c r="F3374" s="97">
        <v>-18</v>
      </c>
      <c r="G3374" s="7" t="s">
        <v>3310</v>
      </c>
      <c r="H3374" s="9" t="s">
        <v>5522</v>
      </c>
    </row>
    <row r="3375" spans="1:8">
      <c r="A3375" s="12">
        <v>4240</v>
      </c>
      <c r="B3375" s="9" t="s">
        <v>3431</v>
      </c>
      <c r="C3375" s="8" t="s">
        <v>3311</v>
      </c>
      <c r="D3375" s="7"/>
      <c r="E3375" s="97">
        <v>63.770111111111099</v>
      </c>
      <c r="F3375" s="97">
        <v>-17.955944444444398</v>
      </c>
      <c r="G3375" s="7" t="s">
        <v>3310</v>
      </c>
      <c r="H3375" s="9" t="s">
        <v>5541</v>
      </c>
    </row>
    <row r="3376" spans="1:8">
      <c r="A3376" s="12">
        <v>1899</v>
      </c>
      <c r="B3376" s="9" t="s">
        <v>3432</v>
      </c>
      <c r="C3376" s="8" t="s">
        <v>3311</v>
      </c>
      <c r="D3376" s="7"/>
      <c r="E3376" s="97">
        <v>63.883333333333297</v>
      </c>
      <c r="F3376" s="97">
        <v>-17.75</v>
      </c>
      <c r="G3376" s="7" t="s">
        <v>3310</v>
      </c>
      <c r="H3376" s="9" t="s">
        <v>5535</v>
      </c>
    </row>
    <row r="3377" spans="1:8">
      <c r="A3377" s="12">
        <v>3999</v>
      </c>
      <c r="B3377" s="9" t="s">
        <v>3433</v>
      </c>
      <c r="C3377" s="8" t="s">
        <v>3311</v>
      </c>
      <c r="D3377" s="7"/>
      <c r="E3377" s="97">
        <v>63.766666666666701</v>
      </c>
      <c r="F3377" s="97">
        <v>-18.016666666666701</v>
      </c>
      <c r="G3377" s="7" t="s">
        <v>3310</v>
      </c>
      <c r="H3377" s="9" t="s">
        <v>5518</v>
      </c>
    </row>
    <row r="3378" spans="1:8">
      <c r="A3378" s="12">
        <v>4173</v>
      </c>
      <c r="B3378" s="9" t="s">
        <v>3434</v>
      </c>
      <c r="C3378" s="8" t="s">
        <v>3311</v>
      </c>
      <c r="D3378" s="7"/>
      <c r="E3378" s="97">
        <v>63.702666666666701</v>
      </c>
      <c r="F3378" s="97">
        <v>-18.4896944444444</v>
      </c>
      <c r="G3378" s="7" t="s">
        <v>3310</v>
      </c>
      <c r="H3378" s="9" t="s">
        <v>5526</v>
      </c>
    </row>
    <row r="3379" spans="1:8">
      <c r="A3379" s="12">
        <v>3248</v>
      </c>
      <c r="B3379" s="9" t="s">
        <v>3435</v>
      </c>
      <c r="C3379" s="8" t="s">
        <v>3311</v>
      </c>
      <c r="D3379" s="7"/>
      <c r="E3379" s="97">
        <v>63.4166666666667</v>
      </c>
      <c r="F3379" s="97">
        <v>-19.183333333333302</v>
      </c>
      <c r="G3379" s="7" t="s">
        <v>3310</v>
      </c>
      <c r="H3379" s="9" t="s">
        <v>5524</v>
      </c>
    </row>
    <row r="3380" spans="1:8">
      <c r="A3380" s="12">
        <v>1900</v>
      </c>
      <c r="B3380" s="9" t="s">
        <v>3436</v>
      </c>
      <c r="C3380" s="8" t="s">
        <v>3311</v>
      </c>
      <c r="D3380" s="7"/>
      <c r="E3380" s="97">
        <v>63.4166666666667</v>
      </c>
      <c r="F3380" s="97">
        <v>-19</v>
      </c>
      <c r="G3380" s="7" t="s">
        <v>3310</v>
      </c>
      <c r="H3380" s="9" t="s">
        <v>5529</v>
      </c>
    </row>
    <row r="3381" spans="1:8">
      <c r="A3381" s="12">
        <v>1901</v>
      </c>
      <c r="B3381" s="9" t="s">
        <v>3437</v>
      </c>
      <c r="C3381" s="8" t="s">
        <v>3311</v>
      </c>
      <c r="D3381" s="7"/>
      <c r="E3381" s="97">
        <v>63.716666666666697</v>
      </c>
      <c r="F3381" s="97">
        <v>-18.016666666666701</v>
      </c>
      <c r="G3381" s="7" t="s">
        <v>3310</v>
      </c>
      <c r="H3381" s="9" t="s">
        <v>5523</v>
      </c>
    </row>
    <row r="3382" spans="1:8">
      <c r="A3382" s="12">
        <v>2690</v>
      </c>
      <c r="B3382" s="9" t="s">
        <v>3438</v>
      </c>
      <c r="C3382" s="8" t="s">
        <v>3311</v>
      </c>
      <c r="D3382" s="7"/>
      <c r="E3382" s="97">
        <v>63.6666666666667</v>
      </c>
      <c r="F3382" s="97">
        <v>-18.45</v>
      </c>
      <c r="G3382" s="7" t="s">
        <v>3310</v>
      </c>
      <c r="H3382" s="9" t="s">
        <v>5526</v>
      </c>
    </row>
    <row r="3383" spans="1:8">
      <c r="A3383" s="12">
        <v>2805</v>
      </c>
      <c r="B3383" s="9" t="s">
        <v>3439</v>
      </c>
      <c r="C3383" s="8" t="s">
        <v>3311</v>
      </c>
      <c r="D3383" s="7"/>
      <c r="E3383" s="97">
        <v>63.866666666666703</v>
      </c>
      <c r="F3383" s="97">
        <v>-17.8333333333333</v>
      </c>
      <c r="G3383" s="7" t="s">
        <v>3310</v>
      </c>
      <c r="H3383" s="9" t="s">
        <v>5520</v>
      </c>
    </row>
    <row r="3384" spans="1:8">
      <c r="A3384" s="12">
        <v>1902</v>
      </c>
      <c r="B3384" s="9" t="s">
        <v>3440</v>
      </c>
      <c r="C3384" s="8" t="s">
        <v>3311</v>
      </c>
      <c r="D3384" s="7"/>
      <c r="E3384" s="97">
        <v>63.55</v>
      </c>
      <c r="F3384" s="97">
        <v>-18.5833333333333</v>
      </c>
      <c r="G3384" s="7" t="s">
        <v>3310</v>
      </c>
      <c r="H3384" s="9" t="s">
        <v>5530</v>
      </c>
    </row>
    <row r="3385" spans="1:8">
      <c r="A3385" s="12">
        <v>1903</v>
      </c>
      <c r="B3385" s="9" t="s">
        <v>3441</v>
      </c>
      <c r="C3385" s="8" t="s">
        <v>3311</v>
      </c>
      <c r="D3385" s="7"/>
      <c r="E3385" s="97">
        <v>63.505277777777799</v>
      </c>
      <c r="F3385" s="97">
        <v>-18.372777777777799</v>
      </c>
      <c r="G3385" s="7" t="s">
        <v>3310</v>
      </c>
      <c r="H3385" s="9" t="s">
        <v>5532</v>
      </c>
    </row>
    <row r="3386" spans="1:8">
      <c r="A3386" s="12">
        <v>2615</v>
      </c>
      <c r="B3386" s="9" t="s">
        <v>5547</v>
      </c>
      <c r="C3386" s="8" t="s">
        <v>3311</v>
      </c>
      <c r="D3386" s="7"/>
      <c r="E3386" s="97">
        <v>63.748888888888899</v>
      </c>
      <c r="F3386" s="97">
        <v>-17.933333333333302</v>
      </c>
      <c r="G3386" s="7" t="s">
        <v>3310</v>
      </c>
      <c r="H3386" s="9" t="s">
        <v>5532</v>
      </c>
    </row>
    <row r="3387" spans="1:8">
      <c r="A3387" s="12">
        <v>4016</v>
      </c>
      <c r="B3387" s="9" t="s">
        <v>3442</v>
      </c>
      <c r="C3387" s="7" t="s">
        <v>3311</v>
      </c>
      <c r="D3387" s="7"/>
      <c r="E3387" s="97">
        <v>63.95</v>
      </c>
      <c r="F3387" s="97">
        <v>-17.966666666666701</v>
      </c>
      <c r="G3387" s="7" t="s">
        <v>3310</v>
      </c>
      <c r="H3387" s="9" t="s">
        <v>4744</v>
      </c>
    </row>
    <row r="3388" spans="1:8">
      <c r="A3388" s="12">
        <v>981</v>
      </c>
      <c r="B3388" s="9" t="s">
        <v>3443</v>
      </c>
      <c r="C3388" s="8" t="s">
        <v>3445</v>
      </c>
      <c r="D3388" s="7" t="s">
        <v>3446</v>
      </c>
      <c r="E3388" s="97">
        <v>63.5833333333333</v>
      </c>
      <c r="F3388" s="97">
        <v>-20.149999999999999</v>
      </c>
      <c r="G3388" s="7" t="s">
        <v>3444</v>
      </c>
      <c r="H3388" s="9" t="s">
        <v>5548</v>
      </c>
    </row>
    <row r="3389" spans="1:8">
      <c r="A3389" s="12">
        <v>2457</v>
      </c>
      <c r="B3389" s="9" t="s">
        <v>3447</v>
      </c>
      <c r="C3389" s="8" t="s">
        <v>3445</v>
      </c>
      <c r="D3389" s="7" t="s">
        <v>3448</v>
      </c>
      <c r="E3389" s="97">
        <v>63.616666666666703</v>
      </c>
      <c r="F3389" s="97">
        <v>-20.383333333333301</v>
      </c>
      <c r="G3389" s="7" t="s">
        <v>3444</v>
      </c>
      <c r="H3389" s="9" t="s">
        <v>5549</v>
      </c>
    </row>
    <row r="3390" spans="1:8">
      <c r="A3390" s="12">
        <v>2987</v>
      </c>
      <c r="B3390" s="9" t="s">
        <v>3449</v>
      </c>
      <c r="C3390" s="8" t="s">
        <v>3445</v>
      </c>
      <c r="D3390" s="7" t="s">
        <v>3450</v>
      </c>
      <c r="E3390" s="97">
        <v>64.015833333333305</v>
      </c>
      <c r="F3390" s="97">
        <v>-20.3608333333333</v>
      </c>
      <c r="G3390" s="7" t="s">
        <v>3444</v>
      </c>
      <c r="H3390" s="9" t="s">
        <v>5550</v>
      </c>
    </row>
    <row r="3391" spans="1:8">
      <c r="A3391" s="12">
        <v>3091</v>
      </c>
      <c r="B3391" s="9" t="s">
        <v>3451</v>
      </c>
      <c r="C3391" s="8" t="s">
        <v>3445</v>
      </c>
      <c r="D3391" s="7" t="s">
        <v>3452</v>
      </c>
      <c r="E3391" s="97">
        <v>63.766666666666701</v>
      </c>
      <c r="F3391" s="97">
        <v>-20.216666666666701</v>
      </c>
      <c r="G3391" s="7" t="s">
        <v>3444</v>
      </c>
      <c r="H3391" s="9" t="s">
        <v>5551</v>
      </c>
    </row>
    <row r="3392" spans="1:8">
      <c r="A3392" s="12">
        <v>983</v>
      </c>
      <c r="B3392" s="9" t="s">
        <v>3453</v>
      </c>
      <c r="C3392" s="8" t="s">
        <v>3445</v>
      </c>
      <c r="D3392" s="7" t="s">
        <v>3448</v>
      </c>
      <c r="E3392" s="97">
        <v>63.6666666666667</v>
      </c>
      <c r="F3392" s="97">
        <v>-20.383333333333301</v>
      </c>
      <c r="G3392" s="7" t="s">
        <v>3444</v>
      </c>
      <c r="H3392" s="9" t="s">
        <v>5552</v>
      </c>
    </row>
    <row r="3393" spans="1:8">
      <c r="A3393" s="12">
        <v>982</v>
      </c>
      <c r="B3393" s="9" t="s">
        <v>3454</v>
      </c>
      <c r="C3393" s="7" t="s">
        <v>3445</v>
      </c>
      <c r="D3393" s="7" t="s">
        <v>3446</v>
      </c>
      <c r="E3393" s="97">
        <v>63.616666666666703</v>
      </c>
      <c r="F3393" s="97">
        <v>-20.266666666666701</v>
      </c>
      <c r="G3393" s="7" t="s">
        <v>3444</v>
      </c>
      <c r="H3393" s="9" t="s">
        <v>4744</v>
      </c>
    </row>
    <row r="3394" spans="1:8">
      <c r="A3394" s="12">
        <v>2452</v>
      </c>
      <c r="B3394" s="9" t="s">
        <v>3455</v>
      </c>
      <c r="C3394" s="8" t="s">
        <v>3445</v>
      </c>
      <c r="D3394" s="7" t="s">
        <v>3456</v>
      </c>
      <c r="E3394" s="97">
        <v>63.7</v>
      </c>
      <c r="F3394" s="97">
        <v>-20.0833333333333</v>
      </c>
      <c r="G3394" s="7" t="s">
        <v>3444</v>
      </c>
      <c r="H3394" s="9" t="s">
        <v>5553</v>
      </c>
    </row>
    <row r="3395" spans="1:8">
      <c r="A3395" s="12">
        <v>4019</v>
      </c>
      <c r="B3395" s="9" t="s">
        <v>3457</v>
      </c>
      <c r="C3395" s="8" t="s">
        <v>3445</v>
      </c>
      <c r="D3395" s="7" t="s">
        <v>3446</v>
      </c>
      <c r="E3395" s="97">
        <v>63.533333333333303</v>
      </c>
      <c r="F3395" s="97">
        <v>-20.0833333333333</v>
      </c>
      <c r="G3395" s="7" t="s">
        <v>3444</v>
      </c>
      <c r="H3395" s="9" t="s">
        <v>5554</v>
      </c>
    </row>
    <row r="3396" spans="1:8">
      <c r="A3396" s="12">
        <v>984</v>
      </c>
      <c r="B3396" s="9" t="s">
        <v>3458</v>
      </c>
      <c r="C3396" s="8" t="s">
        <v>3445</v>
      </c>
      <c r="D3396" s="7" t="s">
        <v>3448</v>
      </c>
      <c r="E3396" s="97">
        <v>63.6666666666667</v>
      </c>
      <c r="F3396" s="97">
        <v>-20.4166666666667</v>
      </c>
      <c r="G3396" s="7" t="s">
        <v>3444</v>
      </c>
      <c r="H3396" s="9" t="s">
        <v>5552</v>
      </c>
    </row>
    <row r="3397" spans="1:8">
      <c r="A3397" s="12">
        <v>985</v>
      </c>
      <c r="B3397" s="9" t="s">
        <v>3459</v>
      </c>
      <c r="C3397" s="8" t="s">
        <v>3445</v>
      </c>
      <c r="D3397" s="7" t="s">
        <v>3446</v>
      </c>
      <c r="E3397" s="97">
        <v>63.6</v>
      </c>
      <c r="F3397" s="97">
        <v>-20.149999999999999</v>
      </c>
      <c r="G3397" s="7" t="s">
        <v>3444</v>
      </c>
      <c r="H3397" s="9" t="s">
        <v>5548</v>
      </c>
    </row>
    <row r="3398" spans="1:8">
      <c r="A3398" s="12">
        <v>3736</v>
      </c>
      <c r="B3398" s="9" t="s">
        <v>3460</v>
      </c>
      <c r="C3398" s="8" t="s">
        <v>3445</v>
      </c>
      <c r="D3398" s="7" t="s">
        <v>3450</v>
      </c>
      <c r="E3398" s="97">
        <v>63.866666666666703</v>
      </c>
      <c r="F3398" s="97">
        <v>-20.350000000000001</v>
      </c>
      <c r="G3398" s="7" t="s">
        <v>3444</v>
      </c>
      <c r="H3398" s="9" t="s">
        <v>5555</v>
      </c>
    </row>
    <row r="3399" spans="1:8">
      <c r="A3399" s="12">
        <v>986</v>
      </c>
      <c r="B3399" s="9" t="s">
        <v>3461</v>
      </c>
      <c r="C3399" s="8" t="s">
        <v>3445</v>
      </c>
      <c r="D3399" s="7" t="s">
        <v>3452</v>
      </c>
      <c r="E3399" s="97">
        <v>63.783333333333303</v>
      </c>
      <c r="F3399" s="97">
        <v>-20.116666666666699</v>
      </c>
      <c r="G3399" s="7" t="s">
        <v>3444</v>
      </c>
      <c r="H3399" s="9" t="s">
        <v>5551</v>
      </c>
    </row>
    <row r="3400" spans="1:8">
      <c r="A3400" s="12">
        <v>987</v>
      </c>
      <c r="B3400" s="9" t="s">
        <v>3462</v>
      </c>
      <c r="C3400" s="8" t="s">
        <v>3445</v>
      </c>
      <c r="D3400" s="7" t="s">
        <v>3456</v>
      </c>
      <c r="E3400" s="97">
        <v>63.716666666666697</v>
      </c>
      <c r="F3400" s="97">
        <v>-19.850000000000001</v>
      </c>
      <c r="G3400" s="7" t="s">
        <v>3444</v>
      </c>
      <c r="H3400" s="9" t="s">
        <v>5556</v>
      </c>
    </row>
    <row r="3401" spans="1:8">
      <c r="A3401" s="12">
        <v>2123</v>
      </c>
      <c r="B3401" s="9" t="s">
        <v>3463</v>
      </c>
      <c r="C3401" s="8" t="s">
        <v>3445</v>
      </c>
      <c r="D3401" s="7"/>
      <c r="E3401" s="97">
        <v>64</v>
      </c>
      <c r="F3401" s="97">
        <v>-20.316666666666698</v>
      </c>
      <c r="G3401" s="7" t="s">
        <v>3444</v>
      </c>
      <c r="H3401" s="9" t="s">
        <v>5550</v>
      </c>
    </row>
    <row r="3402" spans="1:8">
      <c r="A3402" s="12">
        <v>988</v>
      </c>
      <c r="B3402" s="9" t="s">
        <v>3464</v>
      </c>
      <c r="C3402" s="8" t="s">
        <v>3445</v>
      </c>
      <c r="D3402" s="7" t="s">
        <v>3448</v>
      </c>
      <c r="E3402" s="97">
        <v>63.766666666666701</v>
      </c>
      <c r="F3402" s="97">
        <v>-20.483333333333299</v>
      </c>
      <c r="G3402" s="7" t="s">
        <v>3444</v>
      </c>
      <c r="H3402" s="9" t="s">
        <v>5557</v>
      </c>
    </row>
    <row r="3403" spans="1:8">
      <c r="A3403" s="12">
        <v>989</v>
      </c>
      <c r="B3403" s="9" t="s">
        <v>3465</v>
      </c>
      <c r="C3403" s="8" t="s">
        <v>3445</v>
      </c>
      <c r="D3403" s="7" t="s">
        <v>3450</v>
      </c>
      <c r="E3403" s="97">
        <v>63.842222222222198</v>
      </c>
      <c r="F3403" s="97">
        <v>-20.588888888888899</v>
      </c>
      <c r="G3403" s="7" t="s">
        <v>3444</v>
      </c>
      <c r="H3403" s="9" t="s">
        <v>5558</v>
      </c>
    </row>
    <row r="3404" spans="1:8">
      <c r="A3404" s="12">
        <v>2792</v>
      </c>
      <c r="B3404" s="9" t="s">
        <v>3466</v>
      </c>
      <c r="C3404" s="8" t="s">
        <v>3445</v>
      </c>
      <c r="D3404" s="7" t="s">
        <v>3450</v>
      </c>
      <c r="E3404" s="97">
        <v>63.866666666666703</v>
      </c>
      <c r="F3404" s="97">
        <v>-20.5833333333333</v>
      </c>
      <c r="G3404" s="7" t="s">
        <v>3444</v>
      </c>
      <c r="H3404" s="9" t="s">
        <v>5558</v>
      </c>
    </row>
    <row r="3405" spans="1:8">
      <c r="A3405" s="12">
        <v>2694</v>
      </c>
      <c r="B3405" s="9" t="s">
        <v>3467</v>
      </c>
      <c r="C3405" s="8" t="s">
        <v>3445</v>
      </c>
      <c r="D3405" s="7" t="s">
        <v>3468</v>
      </c>
      <c r="E3405" s="97">
        <v>63.566666666666698</v>
      </c>
      <c r="F3405" s="97">
        <v>-19.8</v>
      </c>
      <c r="G3405" s="7" t="s">
        <v>3444</v>
      </c>
      <c r="H3405" s="9" t="s">
        <v>5559</v>
      </c>
    </row>
    <row r="3406" spans="1:8">
      <c r="A3406" s="12">
        <v>734</v>
      </c>
      <c r="B3406" s="9" t="s">
        <v>3469</v>
      </c>
      <c r="C3406" s="8" t="s">
        <v>3445</v>
      </c>
      <c r="D3406" s="7" t="s">
        <v>3448</v>
      </c>
      <c r="E3406" s="97">
        <v>63.764222222222202</v>
      </c>
      <c r="F3406" s="97">
        <v>-20.434944444444401</v>
      </c>
      <c r="G3406" s="7" t="s">
        <v>3444</v>
      </c>
      <c r="H3406" s="9" t="s">
        <v>5557</v>
      </c>
    </row>
    <row r="3407" spans="1:8">
      <c r="A3407" s="12">
        <v>990</v>
      </c>
      <c r="B3407" s="9" t="s">
        <v>3470</v>
      </c>
      <c r="C3407" s="8" t="s">
        <v>3445</v>
      </c>
      <c r="D3407" s="7" t="s">
        <v>3446</v>
      </c>
      <c r="E3407" s="97">
        <v>63.566666666666698</v>
      </c>
      <c r="F3407" s="97">
        <v>-20.116666666666699</v>
      </c>
      <c r="G3407" s="7" t="s">
        <v>3444</v>
      </c>
      <c r="H3407" s="9" t="s">
        <v>5548</v>
      </c>
    </row>
    <row r="3408" spans="1:8">
      <c r="A3408" s="12">
        <v>991</v>
      </c>
      <c r="B3408" s="9" t="s">
        <v>3471</v>
      </c>
      <c r="C3408" s="8" t="s">
        <v>3445</v>
      </c>
      <c r="D3408" s="7" t="s">
        <v>3472</v>
      </c>
      <c r="E3408" s="97">
        <v>63.733333333333299</v>
      </c>
      <c r="F3408" s="97">
        <v>-20.5833333333333</v>
      </c>
      <c r="G3408" s="7" t="s">
        <v>3444</v>
      </c>
      <c r="H3408" s="9" t="s">
        <v>5560</v>
      </c>
    </row>
    <row r="3409" spans="1:8">
      <c r="A3409" s="12">
        <v>3633</v>
      </c>
      <c r="B3409" s="9" t="s">
        <v>3473</v>
      </c>
      <c r="C3409" s="8" t="s">
        <v>3445</v>
      </c>
      <c r="D3409" s="7" t="s">
        <v>3456</v>
      </c>
      <c r="E3409" s="97">
        <v>63.716666666666697</v>
      </c>
      <c r="F3409" s="97">
        <v>-19.766666666666701</v>
      </c>
      <c r="G3409" s="7" t="s">
        <v>3444</v>
      </c>
      <c r="H3409" s="9" t="s">
        <v>5561</v>
      </c>
    </row>
    <row r="3410" spans="1:8">
      <c r="A3410" s="12">
        <v>4660</v>
      </c>
      <c r="B3410" s="9" t="s">
        <v>5776</v>
      </c>
      <c r="C3410" s="9" t="s">
        <v>3445</v>
      </c>
      <c r="D3410" s="9"/>
      <c r="E3410" s="9">
        <v>63.771583333333297</v>
      </c>
      <c r="F3410" s="9">
        <v>-20.345583333333298</v>
      </c>
      <c r="G3410" s="9" t="s">
        <v>3444</v>
      </c>
      <c r="H3410" s="9">
        <v>4363</v>
      </c>
    </row>
    <row r="3411" spans="1:8">
      <c r="A3411" s="12">
        <v>992</v>
      </c>
      <c r="B3411" s="9" t="s">
        <v>3474</v>
      </c>
      <c r="C3411" s="8" t="s">
        <v>3445</v>
      </c>
      <c r="D3411" s="7" t="s">
        <v>3448</v>
      </c>
      <c r="E3411" s="97">
        <v>63.633333333333297</v>
      </c>
      <c r="F3411" s="97">
        <v>-20.350000000000001</v>
      </c>
      <c r="G3411" s="7" t="s">
        <v>3444</v>
      </c>
      <c r="H3411" s="9" t="s">
        <v>5549</v>
      </c>
    </row>
    <row r="3412" spans="1:8">
      <c r="A3412" s="12">
        <v>993</v>
      </c>
      <c r="B3412" s="9" t="s">
        <v>3475</v>
      </c>
      <c r="C3412" s="8" t="s">
        <v>3445</v>
      </c>
      <c r="D3412" s="7" t="s">
        <v>3448</v>
      </c>
      <c r="E3412" s="97">
        <v>63.683333333333302</v>
      </c>
      <c r="F3412" s="97">
        <v>-20.216666666666701</v>
      </c>
      <c r="G3412" s="7" t="s">
        <v>3444</v>
      </c>
      <c r="H3412" s="9" t="s">
        <v>5553</v>
      </c>
    </row>
    <row r="3413" spans="1:8">
      <c r="A3413" s="12">
        <v>3607</v>
      </c>
      <c r="B3413" s="9" t="s">
        <v>3476</v>
      </c>
      <c r="C3413" s="8" t="s">
        <v>3445</v>
      </c>
      <c r="D3413" s="7" t="s">
        <v>3446</v>
      </c>
      <c r="E3413" s="97">
        <v>63.633333333333297</v>
      </c>
      <c r="F3413" s="97">
        <v>-20.0833333333333</v>
      </c>
      <c r="G3413" s="7" t="s">
        <v>3444</v>
      </c>
      <c r="H3413" s="9" t="s">
        <v>5548</v>
      </c>
    </row>
    <row r="3414" spans="1:8">
      <c r="A3414" s="12">
        <v>4487</v>
      </c>
      <c r="B3414" s="9" t="s">
        <v>3477</v>
      </c>
      <c r="C3414" s="8" t="s">
        <v>3445</v>
      </c>
      <c r="D3414" s="7"/>
      <c r="E3414" s="97">
        <v>63.91</v>
      </c>
      <c r="F3414" s="97">
        <v>-20.399722222222199</v>
      </c>
      <c r="G3414" s="7" t="s">
        <v>3444</v>
      </c>
      <c r="H3414" s="9" t="s">
        <v>5555</v>
      </c>
    </row>
    <row r="3415" spans="1:8">
      <c r="A3415" s="12">
        <v>994</v>
      </c>
      <c r="B3415" s="9" t="s">
        <v>3478</v>
      </c>
      <c r="C3415" s="8" t="s">
        <v>3445</v>
      </c>
      <c r="D3415" s="7" t="s">
        <v>3450</v>
      </c>
      <c r="E3415" s="97">
        <v>63.8</v>
      </c>
      <c r="F3415" s="97">
        <v>-20.45</v>
      </c>
      <c r="G3415" s="7" t="s">
        <v>3444</v>
      </c>
      <c r="H3415" s="9" t="s">
        <v>5557</v>
      </c>
    </row>
    <row r="3416" spans="1:8">
      <c r="A3416" s="12">
        <v>3066</v>
      </c>
      <c r="B3416" s="9" t="s">
        <v>3479</v>
      </c>
      <c r="C3416" s="8" t="s">
        <v>3445</v>
      </c>
      <c r="D3416" s="7" t="s">
        <v>3472</v>
      </c>
      <c r="E3416" s="97">
        <v>63.8</v>
      </c>
      <c r="F3416" s="97">
        <v>-20.5</v>
      </c>
      <c r="G3416" s="7" t="s">
        <v>3444</v>
      </c>
      <c r="H3416" s="9" t="s">
        <v>5557</v>
      </c>
    </row>
    <row r="3417" spans="1:8">
      <c r="A3417" s="12">
        <v>3708</v>
      </c>
      <c r="B3417" s="9" t="s">
        <v>3480</v>
      </c>
      <c r="C3417" s="8" t="s">
        <v>3445</v>
      </c>
      <c r="D3417" s="7" t="s">
        <v>3456</v>
      </c>
      <c r="E3417" s="97">
        <v>63.724722222222198</v>
      </c>
      <c r="F3417" s="97">
        <v>-20.033055555555599</v>
      </c>
      <c r="G3417" s="7" t="s">
        <v>3444</v>
      </c>
      <c r="H3417" s="9" t="s">
        <v>5556</v>
      </c>
    </row>
    <row r="3418" spans="1:8">
      <c r="A3418" s="12">
        <v>2151</v>
      </c>
      <c r="B3418" s="9" t="s">
        <v>3481</v>
      </c>
      <c r="C3418" s="8" t="s">
        <v>3445</v>
      </c>
      <c r="D3418" s="7" t="s">
        <v>3468</v>
      </c>
      <c r="E3418" s="97">
        <v>63.616666666666703</v>
      </c>
      <c r="F3418" s="97">
        <v>-20.066666666666698</v>
      </c>
      <c r="G3418" s="7" t="s">
        <v>3444</v>
      </c>
      <c r="H3418" s="9" t="s">
        <v>5548</v>
      </c>
    </row>
    <row r="3419" spans="1:8">
      <c r="A3419" s="12">
        <v>1987</v>
      </c>
      <c r="B3419" s="9" t="s">
        <v>3482</v>
      </c>
      <c r="C3419" s="8" t="s">
        <v>3445</v>
      </c>
      <c r="D3419" s="7" t="s">
        <v>3446</v>
      </c>
      <c r="E3419" s="97">
        <v>63.65</v>
      </c>
      <c r="F3419" s="97">
        <v>-20.171111111111099</v>
      </c>
      <c r="G3419" s="7" t="s">
        <v>3444</v>
      </c>
      <c r="H3419" s="9" t="s">
        <v>5548</v>
      </c>
    </row>
    <row r="3420" spans="1:8">
      <c r="A3420" s="12">
        <v>2124</v>
      </c>
      <c r="B3420" s="9" t="s">
        <v>3483</v>
      </c>
      <c r="C3420" s="8" t="s">
        <v>3445</v>
      </c>
      <c r="D3420" s="7" t="s">
        <v>3456</v>
      </c>
      <c r="E3420" s="97">
        <v>63.739444444444402</v>
      </c>
      <c r="F3420" s="97">
        <v>-20.13</v>
      </c>
      <c r="G3420" s="7" t="s">
        <v>3444</v>
      </c>
      <c r="H3420" s="9" t="s">
        <v>5553</v>
      </c>
    </row>
    <row r="3421" spans="1:8">
      <c r="A3421" s="12">
        <v>4621</v>
      </c>
      <c r="B3421" s="9" t="s">
        <v>5562</v>
      </c>
      <c r="C3421" s="8" t="s">
        <v>3445</v>
      </c>
      <c r="D3421" s="7"/>
      <c r="E3421" s="97">
        <v>63.740388888888901</v>
      </c>
      <c r="F3421" s="97">
        <v>-20.175000000000001</v>
      </c>
      <c r="G3421" s="8" t="s">
        <v>3444</v>
      </c>
      <c r="H3421" s="9" t="s">
        <v>5551</v>
      </c>
    </row>
    <row r="3422" spans="1:8">
      <c r="A3422" s="12">
        <v>4199</v>
      </c>
      <c r="B3422" s="9" t="s">
        <v>3484</v>
      </c>
      <c r="C3422" s="8" t="s">
        <v>3445</v>
      </c>
      <c r="D3422" s="7" t="s">
        <v>3446</v>
      </c>
      <c r="E3422" s="97">
        <v>63.591416666666703</v>
      </c>
      <c r="F3422" s="97">
        <v>-20.1521111111111</v>
      </c>
      <c r="G3422" s="7" t="s">
        <v>3444</v>
      </c>
      <c r="H3422" s="9" t="s">
        <v>5548</v>
      </c>
    </row>
    <row r="3423" spans="1:8">
      <c r="A3423" s="12">
        <v>3866</v>
      </c>
      <c r="B3423" s="9" t="s">
        <v>3485</v>
      </c>
      <c r="C3423" s="8" t="s">
        <v>3445</v>
      </c>
      <c r="D3423" s="7" t="s">
        <v>3446</v>
      </c>
      <c r="E3423" s="97">
        <v>63.65</v>
      </c>
      <c r="F3423" s="97">
        <v>-20.149999999999999</v>
      </c>
      <c r="G3423" s="7" t="s">
        <v>3444</v>
      </c>
      <c r="H3423" s="9" t="s">
        <v>5553</v>
      </c>
    </row>
    <row r="3424" spans="1:8">
      <c r="A3424" s="12">
        <v>2465</v>
      </c>
      <c r="B3424" s="9" t="s">
        <v>3486</v>
      </c>
      <c r="C3424" s="8" t="s">
        <v>3445</v>
      </c>
      <c r="D3424" s="7" t="s">
        <v>3446</v>
      </c>
      <c r="E3424" s="97">
        <v>63.633333333333297</v>
      </c>
      <c r="F3424" s="97">
        <v>-20.05</v>
      </c>
      <c r="G3424" s="7" t="s">
        <v>3444</v>
      </c>
      <c r="H3424" s="9" t="s">
        <v>5548</v>
      </c>
    </row>
    <row r="3425" spans="1:8">
      <c r="A3425" s="12">
        <v>2315</v>
      </c>
      <c r="B3425" s="9" t="s">
        <v>3487</v>
      </c>
      <c r="C3425" s="8" t="s">
        <v>3445</v>
      </c>
      <c r="D3425" s="7" t="s">
        <v>3456</v>
      </c>
      <c r="E3425" s="97">
        <v>63.729472222222199</v>
      </c>
      <c r="F3425" s="97">
        <v>-19.985194444444399</v>
      </c>
      <c r="G3425" s="7" t="s">
        <v>3444</v>
      </c>
      <c r="H3425" s="9" t="s">
        <v>5556</v>
      </c>
    </row>
    <row r="3426" spans="1:8">
      <c r="A3426" s="12">
        <v>999</v>
      </c>
      <c r="B3426" s="9" t="s">
        <v>3488</v>
      </c>
      <c r="C3426" s="8" t="s">
        <v>3445</v>
      </c>
      <c r="D3426" s="7" t="s">
        <v>3452</v>
      </c>
      <c r="E3426" s="97">
        <v>63.783333333333303</v>
      </c>
      <c r="F3426" s="97">
        <v>-20.283333333333299</v>
      </c>
      <c r="G3426" s="7" t="s">
        <v>3444</v>
      </c>
      <c r="H3426" s="9" t="s">
        <v>5563</v>
      </c>
    </row>
    <row r="3427" spans="1:8">
      <c r="A3427" s="12">
        <v>3976</v>
      </c>
      <c r="B3427" s="9" t="s">
        <v>3489</v>
      </c>
      <c r="C3427" s="8" t="s">
        <v>3445</v>
      </c>
      <c r="D3427" s="7" t="s">
        <v>3468</v>
      </c>
      <c r="E3427" s="97">
        <v>63.533333333333303</v>
      </c>
      <c r="F3427" s="97">
        <v>-19.866666666666699</v>
      </c>
      <c r="G3427" s="7" t="s">
        <v>3444</v>
      </c>
      <c r="H3427" s="9" t="s">
        <v>5564</v>
      </c>
    </row>
    <row r="3428" spans="1:8">
      <c r="A3428" s="12">
        <v>2587</v>
      </c>
      <c r="B3428" s="9" t="s">
        <v>3490</v>
      </c>
      <c r="C3428" s="8" t="s">
        <v>3445</v>
      </c>
      <c r="D3428" s="7" t="s">
        <v>3468</v>
      </c>
      <c r="E3428" s="97">
        <v>63.533333333333303</v>
      </c>
      <c r="F3428" s="97">
        <v>-19.55</v>
      </c>
      <c r="G3428" s="7" t="s">
        <v>3444</v>
      </c>
      <c r="H3428" s="9" t="s">
        <v>5565</v>
      </c>
    </row>
    <row r="3429" spans="1:8">
      <c r="A3429" s="12">
        <v>3226</v>
      </c>
      <c r="B3429" s="9" t="s">
        <v>3491</v>
      </c>
      <c r="C3429" s="8" t="s">
        <v>3445</v>
      </c>
      <c r="D3429" s="7" t="s">
        <v>3452</v>
      </c>
      <c r="E3429" s="97">
        <v>63.733333333333299</v>
      </c>
      <c r="F3429" s="97">
        <v>-20.233333333333299</v>
      </c>
      <c r="G3429" s="7" t="s">
        <v>3444</v>
      </c>
      <c r="H3429" s="9" t="s">
        <v>5553</v>
      </c>
    </row>
    <row r="3430" spans="1:8">
      <c r="A3430" s="12">
        <v>1001</v>
      </c>
      <c r="B3430" s="9" t="s">
        <v>3492</v>
      </c>
      <c r="C3430" s="8" t="s">
        <v>3445</v>
      </c>
      <c r="D3430" s="7"/>
      <c r="E3430" s="97">
        <v>63.766666666666701</v>
      </c>
      <c r="F3430" s="97">
        <v>-20.183333333333302</v>
      </c>
      <c r="G3430" s="7" t="s">
        <v>3444</v>
      </c>
      <c r="H3430" s="9" t="s">
        <v>5551</v>
      </c>
    </row>
    <row r="3431" spans="1:8">
      <c r="A3431" s="12">
        <v>3360</v>
      </c>
      <c r="B3431" s="9" t="s">
        <v>3493</v>
      </c>
      <c r="C3431" s="8" t="s">
        <v>3445</v>
      </c>
      <c r="D3431" s="7" t="s">
        <v>3450</v>
      </c>
      <c r="E3431" s="97">
        <v>63.866666666666703</v>
      </c>
      <c r="F3431" s="97">
        <v>-20.45</v>
      </c>
      <c r="G3431" s="7" t="s">
        <v>3444</v>
      </c>
      <c r="H3431" s="9" t="s">
        <v>5555</v>
      </c>
    </row>
    <row r="3432" spans="1:8">
      <c r="A3432" s="12">
        <v>3914</v>
      </c>
      <c r="B3432" s="9" t="s">
        <v>3494</v>
      </c>
      <c r="C3432" s="8" t="s">
        <v>3445</v>
      </c>
      <c r="D3432" s="7" t="s">
        <v>3456</v>
      </c>
      <c r="E3432" s="97">
        <v>63.733333333333299</v>
      </c>
      <c r="F3432" s="97">
        <v>-19.983333333333299</v>
      </c>
      <c r="G3432" s="7" t="s">
        <v>3444</v>
      </c>
      <c r="H3432" s="9" t="s">
        <v>5556</v>
      </c>
    </row>
    <row r="3433" spans="1:8">
      <c r="A3433" s="12">
        <v>2288</v>
      </c>
      <c r="B3433" s="9" t="s">
        <v>3496</v>
      </c>
      <c r="C3433" s="8" t="s">
        <v>3445</v>
      </c>
      <c r="D3433" s="7" t="s">
        <v>3495</v>
      </c>
      <c r="E3433" s="97">
        <v>63.866666666666703</v>
      </c>
      <c r="F3433" s="97">
        <v>-20.016666666666701</v>
      </c>
      <c r="G3433" s="7" t="s">
        <v>3444</v>
      </c>
      <c r="H3433" s="9" t="s">
        <v>5566</v>
      </c>
    </row>
    <row r="3434" spans="1:8">
      <c r="A3434" s="12">
        <v>4485</v>
      </c>
      <c r="B3434" s="9" t="s">
        <v>3497</v>
      </c>
      <c r="C3434" s="8" t="s">
        <v>3445</v>
      </c>
      <c r="D3434" s="7"/>
      <c r="E3434" s="97">
        <v>63.6938888888889</v>
      </c>
      <c r="F3434" s="97">
        <v>-20.2158333333333</v>
      </c>
      <c r="G3434" s="7" t="s">
        <v>3444</v>
      </c>
      <c r="H3434" s="9" t="s">
        <v>5553</v>
      </c>
    </row>
    <row r="3435" spans="1:8">
      <c r="A3435" s="12">
        <v>2988</v>
      </c>
      <c r="B3435" s="9" t="s">
        <v>3498</v>
      </c>
      <c r="C3435" s="8" t="s">
        <v>3445</v>
      </c>
      <c r="D3435" s="7" t="s">
        <v>3448</v>
      </c>
      <c r="E3435" s="97">
        <v>63.6666666666667</v>
      </c>
      <c r="F3435" s="97">
        <v>-20.266666666666701</v>
      </c>
      <c r="G3435" s="7" t="s">
        <v>3444</v>
      </c>
      <c r="H3435" s="9" t="s">
        <v>5552</v>
      </c>
    </row>
    <row r="3436" spans="1:8">
      <c r="A3436" s="12">
        <v>2313</v>
      </c>
      <c r="B3436" s="9" t="s">
        <v>3499</v>
      </c>
      <c r="C3436" s="8" t="s">
        <v>3445</v>
      </c>
      <c r="D3436" s="7" t="s">
        <v>3450</v>
      </c>
      <c r="E3436" s="97">
        <v>63.951555555555601</v>
      </c>
      <c r="F3436" s="97">
        <v>-20.487166666666699</v>
      </c>
      <c r="G3436" s="7" t="s">
        <v>3444</v>
      </c>
      <c r="H3436" s="9" t="s">
        <v>5567</v>
      </c>
    </row>
    <row r="3437" spans="1:8">
      <c r="A3437" s="12">
        <v>1003</v>
      </c>
      <c r="B3437" s="9" t="s">
        <v>3500</v>
      </c>
      <c r="C3437" s="8" t="s">
        <v>3445</v>
      </c>
      <c r="D3437" s="7" t="s">
        <v>3448</v>
      </c>
      <c r="E3437" s="97">
        <v>63.7</v>
      </c>
      <c r="F3437" s="97">
        <v>-20.516666666666701</v>
      </c>
      <c r="G3437" s="7" t="s">
        <v>3444</v>
      </c>
      <c r="H3437" s="9" t="s">
        <v>5560</v>
      </c>
    </row>
    <row r="3438" spans="1:8">
      <c r="A3438" s="12">
        <v>1004</v>
      </c>
      <c r="B3438" s="9" t="s">
        <v>3501</v>
      </c>
      <c r="C3438" s="8" t="s">
        <v>3445</v>
      </c>
      <c r="D3438" s="7" t="s">
        <v>3468</v>
      </c>
      <c r="E3438" s="97">
        <v>63.607222222222198</v>
      </c>
      <c r="F3438" s="97">
        <v>-19.988055555555601</v>
      </c>
      <c r="G3438" s="7" t="s">
        <v>3444</v>
      </c>
      <c r="H3438" s="9" t="s">
        <v>5568</v>
      </c>
    </row>
    <row r="3439" spans="1:8">
      <c r="A3439" s="12">
        <v>3944</v>
      </c>
      <c r="B3439" s="9" t="s">
        <v>3502</v>
      </c>
      <c r="C3439" s="8" t="s">
        <v>3445</v>
      </c>
      <c r="D3439" s="7" t="s">
        <v>3468</v>
      </c>
      <c r="E3439" s="97">
        <v>63.65</v>
      </c>
      <c r="F3439" s="97">
        <v>-19.95</v>
      </c>
      <c r="G3439" s="7" t="s">
        <v>3444</v>
      </c>
      <c r="H3439" s="9" t="s">
        <v>5568</v>
      </c>
    </row>
    <row r="3440" spans="1:8">
      <c r="A3440" s="12">
        <v>2505</v>
      </c>
      <c r="B3440" s="9" t="s">
        <v>3503</v>
      </c>
      <c r="C3440" s="8" t="s">
        <v>3445</v>
      </c>
      <c r="D3440" s="7" t="s">
        <v>3468</v>
      </c>
      <c r="E3440" s="97">
        <v>63.5</v>
      </c>
      <c r="F3440" s="97">
        <v>-19.616666666666699</v>
      </c>
      <c r="G3440" s="7" t="s">
        <v>3444</v>
      </c>
      <c r="H3440" s="9" t="s">
        <v>5565</v>
      </c>
    </row>
    <row r="3441" spans="1:8">
      <c r="A3441" s="12">
        <v>3917</v>
      </c>
      <c r="B3441" s="9" t="s">
        <v>3504</v>
      </c>
      <c r="C3441" s="8" t="s">
        <v>3445</v>
      </c>
      <c r="D3441" s="7" t="s">
        <v>3456</v>
      </c>
      <c r="E3441" s="97">
        <v>63.717222222222198</v>
      </c>
      <c r="F3441" s="97">
        <v>-19.843333333333302</v>
      </c>
      <c r="G3441" s="7" t="s">
        <v>3444</v>
      </c>
      <c r="H3441" s="9" t="s">
        <v>5561</v>
      </c>
    </row>
    <row r="3442" spans="1:8">
      <c r="A3442" s="12">
        <v>1005</v>
      </c>
      <c r="B3442" s="9" t="s">
        <v>3505</v>
      </c>
      <c r="C3442" s="8" t="s">
        <v>3445</v>
      </c>
      <c r="D3442" s="7" t="s">
        <v>3456</v>
      </c>
      <c r="E3442" s="97">
        <v>63.733333333333299</v>
      </c>
      <c r="F3442" s="97">
        <v>-20.0833333333333</v>
      </c>
      <c r="G3442" s="7" t="s">
        <v>3444</v>
      </c>
      <c r="H3442" s="9" t="s">
        <v>5553</v>
      </c>
    </row>
    <row r="3443" spans="1:8">
      <c r="A3443" s="12">
        <v>1006</v>
      </c>
      <c r="B3443" s="9" t="s">
        <v>3506</v>
      </c>
      <c r="C3443" s="8" t="s">
        <v>3445</v>
      </c>
      <c r="D3443" s="7" t="s">
        <v>3507</v>
      </c>
      <c r="E3443" s="97">
        <v>64</v>
      </c>
      <c r="F3443" s="97">
        <v>-20.149999999999999</v>
      </c>
      <c r="G3443" s="7" t="s">
        <v>3444</v>
      </c>
      <c r="H3443" s="9" t="s">
        <v>5569</v>
      </c>
    </row>
    <row r="3444" spans="1:8">
      <c r="A3444" s="12">
        <v>1007</v>
      </c>
      <c r="B3444" s="9" t="s">
        <v>3508</v>
      </c>
      <c r="C3444" s="8" t="s">
        <v>3445</v>
      </c>
      <c r="D3444" s="7" t="s">
        <v>3468</v>
      </c>
      <c r="E3444" s="97">
        <v>63.5833333333333</v>
      </c>
      <c r="F3444" s="97">
        <v>-19.95</v>
      </c>
      <c r="G3444" s="7" t="s">
        <v>3444</v>
      </c>
      <c r="H3444" s="9" t="s">
        <v>5568</v>
      </c>
    </row>
    <row r="3445" spans="1:8">
      <c r="A3445" s="12">
        <v>1008</v>
      </c>
      <c r="B3445" s="9" t="s">
        <v>3509</v>
      </c>
      <c r="C3445" s="8" t="s">
        <v>3445</v>
      </c>
      <c r="D3445" s="7" t="s">
        <v>3507</v>
      </c>
      <c r="E3445" s="97">
        <v>63.983333333333299</v>
      </c>
      <c r="F3445" s="97">
        <v>-20.266666666666701</v>
      </c>
      <c r="G3445" s="7" t="s">
        <v>3444</v>
      </c>
      <c r="H3445" s="9" t="s">
        <v>5569</v>
      </c>
    </row>
    <row r="3446" spans="1:8">
      <c r="A3446" s="12">
        <v>3910</v>
      </c>
      <c r="B3446" s="9" t="s">
        <v>3510</v>
      </c>
      <c r="C3446" s="8" t="s">
        <v>3445</v>
      </c>
      <c r="D3446" s="7" t="s">
        <v>3456</v>
      </c>
      <c r="E3446" s="97">
        <v>63.716666666666697</v>
      </c>
      <c r="F3446" s="97">
        <v>-19.733333333333299</v>
      </c>
      <c r="G3446" s="7" t="s">
        <v>3444</v>
      </c>
      <c r="H3446" s="9" t="s">
        <v>5561</v>
      </c>
    </row>
    <row r="3447" spans="1:8">
      <c r="A3447" s="12">
        <v>1009</v>
      </c>
      <c r="B3447" s="9" t="s">
        <v>3511</v>
      </c>
      <c r="C3447" s="7" t="s">
        <v>3445</v>
      </c>
      <c r="D3447" s="7" t="s">
        <v>3456</v>
      </c>
      <c r="E3447" s="97">
        <v>63.733333333333299</v>
      </c>
      <c r="F3447" s="97">
        <v>-19.75</v>
      </c>
      <c r="G3447" s="7" t="s">
        <v>3444</v>
      </c>
      <c r="H3447" s="9" t="s">
        <v>4744</v>
      </c>
    </row>
    <row r="3448" spans="1:8">
      <c r="A3448" s="12">
        <v>3471</v>
      </c>
      <c r="B3448" s="9" t="s">
        <v>3512</v>
      </c>
      <c r="C3448" s="8" t="s">
        <v>3445</v>
      </c>
      <c r="D3448" s="7" t="s">
        <v>3472</v>
      </c>
      <c r="E3448" s="97">
        <v>63.766666666666701</v>
      </c>
      <c r="F3448" s="97">
        <v>-20.55</v>
      </c>
      <c r="G3448" s="7" t="s">
        <v>3444</v>
      </c>
      <c r="H3448" s="9" t="s">
        <v>5557</v>
      </c>
    </row>
    <row r="3449" spans="1:8">
      <c r="A3449" s="12">
        <v>1010</v>
      </c>
      <c r="B3449" s="9" t="s">
        <v>3513</v>
      </c>
      <c r="C3449" s="8" t="s">
        <v>3445</v>
      </c>
      <c r="D3449" s="7" t="s">
        <v>3456</v>
      </c>
      <c r="E3449" s="97">
        <v>63.739166666666698</v>
      </c>
      <c r="F3449" s="97">
        <v>-20.138055555555599</v>
      </c>
      <c r="G3449" s="7" t="s">
        <v>3444</v>
      </c>
      <c r="H3449" s="9" t="s">
        <v>5553</v>
      </c>
    </row>
    <row r="3450" spans="1:8">
      <c r="A3450" s="12">
        <v>3868</v>
      </c>
      <c r="B3450" s="9" t="s">
        <v>3514</v>
      </c>
      <c r="C3450" s="8" t="s">
        <v>3445</v>
      </c>
      <c r="D3450" s="7" t="s">
        <v>3468</v>
      </c>
      <c r="E3450" s="97">
        <v>63.55</v>
      </c>
      <c r="F3450" s="97">
        <v>-19.966666666666701</v>
      </c>
      <c r="G3450" s="7" t="s">
        <v>3444</v>
      </c>
      <c r="H3450" s="9" t="s">
        <v>5570</v>
      </c>
    </row>
    <row r="3451" spans="1:8">
      <c r="A3451" s="12">
        <v>1011</v>
      </c>
      <c r="B3451" s="9" t="s">
        <v>3515</v>
      </c>
      <c r="C3451" s="8" t="s">
        <v>3445</v>
      </c>
      <c r="D3451" s="7" t="s">
        <v>3450</v>
      </c>
      <c r="E3451" s="97">
        <v>63.8</v>
      </c>
      <c r="F3451" s="97">
        <v>-20.5833333333333</v>
      </c>
      <c r="G3451" s="7" t="s">
        <v>3444</v>
      </c>
      <c r="H3451" s="9" t="s">
        <v>5557</v>
      </c>
    </row>
    <row r="3452" spans="1:8">
      <c r="A3452" s="12">
        <v>3734</v>
      </c>
      <c r="B3452" s="9" t="s">
        <v>3516</v>
      </c>
      <c r="C3452" s="8" t="s">
        <v>3445</v>
      </c>
      <c r="D3452" s="7" t="s">
        <v>3450</v>
      </c>
      <c r="E3452" s="97">
        <v>63.836388888888898</v>
      </c>
      <c r="F3452" s="97">
        <v>-20.598888888888901</v>
      </c>
      <c r="G3452" s="7" t="s">
        <v>3444</v>
      </c>
      <c r="H3452" s="9" t="s">
        <v>5557</v>
      </c>
    </row>
    <row r="3453" spans="1:8">
      <c r="A3453" s="12">
        <v>1012</v>
      </c>
      <c r="B3453" s="9" t="s">
        <v>3517</v>
      </c>
      <c r="C3453" s="8" t="s">
        <v>3445</v>
      </c>
      <c r="D3453" s="7" t="s">
        <v>3507</v>
      </c>
      <c r="E3453" s="97">
        <v>64</v>
      </c>
      <c r="F3453" s="97">
        <v>-19.066666666666698</v>
      </c>
      <c r="G3453" s="7" t="s">
        <v>3444</v>
      </c>
      <c r="H3453" s="9" t="s">
        <v>5571</v>
      </c>
    </row>
    <row r="3454" spans="1:8">
      <c r="A3454" s="12">
        <v>2537</v>
      </c>
      <c r="B3454" s="9" t="s">
        <v>3518</v>
      </c>
      <c r="C3454" s="8" t="s">
        <v>3445</v>
      </c>
      <c r="D3454" s="7" t="s">
        <v>3452</v>
      </c>
      <c r="E3454" s="97">
        <v>63.733333333333299</v>
      </c>
      <c r="F3454" s="97">
        <v>-20.25</v>
      </c>
      <c r="G3454" s="7" t="s">
        <v>3444</v>
      </c>
      <c r="H3454" s="9" t="s">
        <v>5563</v>
      </c>
    </row>
    <row r="3455" spans="1:8">
      <c r="A3455" s="12">
        <v>3829</v>
      </c>
      <c r="B3455" s="9" t="s">
        <v>3519</v>
      </c>
      <c r="C3455" s="8" t="s">
        <v>3445</v>
      </c>
      <c r="D3455" s="7" t="s">
        <v>3450</v>
      </c>
      <c r="E3455" s="97">
        <v>63.95</v>
      </c>
      <c r="F3455" s="97">
        <v>-20.5</v>
      </c>
      <c r="G3455" s="7" t="s">
        <v>3444</v>
      </c>
      <c r="H3455" s="9" t="s">
        <v>5567</v>
      </c>
    </row>
    <row r="3456" spans="1:8">
      <c r="A3456" s="12">
        <v>1013</v>
      </c>
      <c r="B3456" s="9" t="s">
        <v>3520</v>
      </c>
      <c r="C3456" s="7" t="s">
        <v>3445</v>
      </c>
      <c r="D3456" s="7" t="s">
        <v>3468</v>
      </c>
      <c r="E3456" s="97">
        <v>63.55</v>
      </c>
      <c r="F3456" s="97">
        <v>-20</v>
      </c>
      <c r="G3456" s="7" t="s">
        <v>3444</v>
      </c>
      <c r="H3456" s="9" t="s">
        <v>4744</v>
      </c>
    </row>
    <row r="3457" spans="1:8">
      <c r="A3457" s="12">
        <v>4661</v>
      </c>
      <c r="B3457" s="9" t="s">
        <v>5777</v>
      </c>
      <c r="C3457" s="9" t="s">
        <v>3445</v>
      </c>
      <c r="D3457" s="9"/>
      <c r="E3457" s="9">
        <v>63.628833333333297</v>
      </c>
      <c r="F3457" s="9">
        <v>-20.115305555555601</v>
      </c>
      <c r="G3457" s="9" t="s">
        <v>3444</v>
      </c>
      <c r="H3457" s="9">
        <v>4465</v>
      </c>
    </row>
    <row r="3458" spans="1:8">
      <c r="A3458" s="12">
        <v>1014</v>
      </c>
      <c r="B3458" s="9" t="s">
        <v>3521</v>
      </c>
      <c r="C3458" s="8" t="s">
        <v>3445</v>
      </c>
      <c r="D3458" s="7" t="s">
        <v>3448</v>
      </c>
      <c r="E3458" s="97">
        <v>63.716666666666697</v>
      </c>
      <c r="F3458" s="97">
        <v>-20.533333333333299</v>
      </c>
      <c r="G3458" s="7" t="s">
        <v>3444</v>
      </c>
      <c r="H3458" s="9" t="s">
        <v>5560</v>
      </c>
    </row>
    <row r="3459" spans="1:8">
      <c r="A3459" s="12">
        <v>3472</v>
      </c>
      <c r="B3459" s="9" t="s">
        <v>3522</v>
      </c>
      <c r="C3459" s="8" t="s">
        <v>3445</v>
      </c>
      <c r="D3459" s="7" t="s">
        <v>3446</v>
      </c>
      <c r="E3459" s="97">
        <v>63.5833333333333</v>
      </c>
      <c r="F3459" s="97">
        <v>-20.1666666666667</v>
      </c>
      <c r="G3459" s="7" t="s">
        <v>3444</v>
      </c>
      <c r="H3459" s="9" t="s">
        <v>5554</v>
      </c>
    </row>
    <row r="3460" spans="1:8">
      <c r="A3460" s="12">
        <v>1015</v>
      </c>
      <c r="B3460" s="9" t="s">
        <v>3523</v>
      </c>
      <c r="C3460" s="8" t="s">
        <v>3445</v>
      </c>
      <c r="D3460" s="7" t="s">
        <v>3495</v>
      </c>
      <c r="E3460" s="97">
        <v>63.85</v>
      </c>
      <c r="F3460" s="97">
        <v>-20.2</v>
      </c>
      <c r="G3460" s="7" t="s">
        <v>3444</v>
      </c>
      <c r="H3460" s="9" t="s">
        <v>5572</v>
      </c>
    </row>
    <row r="3461" spans="1:8">
      <c r="A3461" s="12">
        <v>3215</v>
      </c>
      <c r="B3461" s="9" t="s">
        <v>3524</v>
      </c>
      <c r="C3461" s="8" t="s">
        <v>3445</v>
      </c>
      <c r="D3461" s="7" t="s">
        <v>3446</v>
      </c>
      <c r="E3461" s="97">
        <v>63.615000000000002</v>
      </c>
      <c r="F3461" s="97">
        <v>-20.239166666666701</v>
      </c>
      <c r="G3461" s="7" t="s">
        <v>3444</v>
      </c>
      <c r="H3461" s="9" t="s">
        <v>5548</v>
      </c>
    </row>
    <row r="3462" spans="1:8">
      <c r="A3462" s="12">
        <v>1017</v>
      </c>
      <c r="B3462" s="9" t="s">
        <v>3525</v>
      </c>
      <c r="C3462" s="8" t="s">
        <v>3445</v>
      </c>
      <c r="D3462" s="7" t="s">
        <v>3472</v>
      </c>
      <c r="E3462" s="97">
        <v>63.783333333333303</v>
      </c>
      <c r="F3462" s="97">
        <v>-20.683333333333302</v>
      </c>
      <c r="G3462" s="7" t="s">
        <v>3444</v>
      </c>
      <c r="H3462" s="9" t="s">
        <v>5573</v>
      </c>
    </row>
    <row r="3463" spans="1:8">
      <c r="A3463" s="12">
        <v>3940</v>
      </c>
      <c r="B3463" s="9" t="s">
        <v>3526</v>
      </c>
      <c r="C3463" s="8" t="s">
        <v>3445</v>
      </c>
      <c r="D3463" s="7" t="s">
        <v>3446</v>
      </c>
      <c r="E3463" s="97">
        <v>63.616666666666703</v>
      </c>
      <c r="F3463" s="97">
        <v>-20.3333333333333</v>
      </c>
      <c r="G3463" s="7" t="s">
        <v>3444</v>
      </c>
      <c r="H3463" s="9" t="s">
        <v>5549</v>
      </c>
    </row>
    <row r="3464" spans="1:8">
      <c r="A3464" s="12">
        <v>3902</v>
      </c>
      <c r="B3464" s="9" t="s">
        <v>3527</v>
      </c>
      <c r="C3464" s="8" t="s">
        <v>3445</v>
      </c>
      <c r="D3464" s="7" t="s">
        <v>3456</v>
      </c>
      <c r="E3464" s="97">
        <v>63.733333333333299</v>
      </c>
      <c r="F3464" s="97">
        <v>-19.95</v>
      </c>
      <c r="G3464" s="7" t="s">
        <v>3444</v>
      </c>
      <c r="H3464" s="9" t="s">
        <v>5556</v>
      </c>
    </row>
    <row r="3465" spans="1:8">
      <c r="A3465" s="12">
        <v>1018</v>
      </c>
      <c r="B3465" s="9" t="s">
        <v>3528</v>
      </c>
      <c r="C3465" s="8" t="s">
        <v>3445</v>
      </c>
      <c r="D3465" s="7" t="s">
        <v>3450</v>
      </c>
      <c r="E3465" s="97">
        <v>63.883333333333297</v>
      </c>
      <c r="F3465" s="97">
        <v>-20.616666666666699</v>
      </c>
      <c r="G3465" s="7" t="s">
        <v>3444</v>
      </c>
      <c r="H3465" s="9" t="s">
        <v>5558</v>
      </c>
    </row>
    <row r="3466" spans="1:8">
      <c r="A3466" s="12">
        <v>2866</v>
      </c>
      <c r="B3466" s="9" t="s">
        <v>3529</v>
      </c>
      <c r="C3466" s="8" t="s">
        <v>3445</v>
      </c>
      <c r="D3466" s="7" t="s">
        <v>3495</v>
      </c>
      <c r="E3466" s="97">
        <v>63.966666666666697</v>
      </c>
      <c r="F3466" s="97">
        <v>-19.966666666666701</v>
      </c>
      <c r="G3466" s="7" t="s">
        <v>3444</v>
      </c>
      <c r="H3466" s="9" t="s">
        <v>5571</v>
      </c>
    </row>
    <row r="3467" spans="1:8">
      <c r="A3467" s="12">
        <v>2608</v>
      </c>
      <c r="B3467" s="9" t="s">
        <v>3530</v>
      </c>
      <c r="C3467" s="8" t="s">
        <v>3445</v>
      </c>
      <c r="D3467" s="7" t="s">
        <v>3472</v>
      </c>
      <c r="E3467" s="97">
        <v>63.747222222222199</v>
      </c>
      <c r="F3467" s="97">
        <v>-20.61</v>
      </c>
      <c r="G3467" s="7" t="s">
        <v>3444</v>
      </c>
      <c r="H3467" s="9" t="s">
        <v>5557</v>
      </c>
    </row>
    <row r="3468" spans="1:8">
      <c r="A3468" s="12">
        <v>4289</v>
      </c>
      <c r="B3468" s="9" t="s">
        <v>3531</v>
      </c>
      <c r="C3468" s="8" t="s">
        <v>3445</v>
      </c>
      <c r="D3468" s="7" t="s">
        <v>3450</v>
      </c>
      <c r="E3468" s="97">
        <v>63.784111111111102</v>
      </c>
      <c r="F3468" s="97">
        <v>-20.708166666666699</v>
      </c>
      <c r="G3468" s="7" t="s">
        <v>3444</v>
      </c>
      <c r="H3468" s="9" t="s">
        <v>5573</v>
      </c>
    </row>
    <row r="3469" spans="1:8">
      <c r="A3469" s="12">
        <v>1016</v>
      </c>
      <c r="B3469" s="9" t="s">
        <v>3532</v>
      </c>
      <c r="C3469" s="8" t="s">
        <v>3445</v>
      </c>
      <c r="D3469" s="7" t="s">
        <v>3472</v>
      </c>
      <c r="E3469" s="97">
        <v>63.766666666666701</v>
      </c>
      <c r="F3469" s="97">
        <v>-20.7</v>
      </c>
      <c r="G3469" s="7" t="s">
        <v>3444</v>
      </c>
      <c r="H3469" s="9" t="s">
        <v>5573</v>
      </c>
    </row>
    <row r="3470" spans="1:8">
      <c r="A3470" s="12">
        <v>3790</v>
      </c>
      <c r="B3470" s="9" t="s">
        <v>3533</v>
      </c>
      <c r="C3470" s="8" t="s">
        <v>3445</v>
      </c>
      <c r="D3470" s="7" t="s">
        <v>3456</v>
      </c>
      <c r="E3470" s="97">
        <v>63.7147222222222</v>
      </c>
      <c r="F3470" s="97">
        <v>-19.831388888888899</v>
      </c>
      <c r="G3470" s="7" t="s">
        <v>3444</v>
      </c>
      <c r="H3470" s="9" t="s">
        <v>5561</v>
      </c>
    </row>
    <row r="3471" spans="1:8">
      <c r="A3471" s="12">
        <v>1019</v>
      </c>
      <c r="B3471" s="9" t="s">
        <v>3534</v>
      </c>
      <c r="C3471" s="8" t="s">
        <v>3445</v>
      </c>
      <c r="D3471" s="7" t="s">
        <v>3448</v>
      </c>
      <c r="E3471" s="97">
        <v>63.6666666666667</v>
      </c>
      <c r="F3471" s="97">
        <v>-20.3</v>
      </c>
      <c r="G3471" s="7" t="s">
        <v>3444</v>
      </c>
      <c r="H3471" s="9" t="s">
        <v>5552</v>
      </c>
    </row>
    <row r="3472" spans="1:8">
      <c r="A3472" s="12">
        <v>1020</v>
      </c>
      <c r="B3472" s="9" t="s">
        <v>3535</v>
      </c>
      <c r="C3472" s="8" t="s">
        <v>3445</v>
      </c>
      <c r="D3472" s="7" t="s">
        <v>3450</v>
      </c>
      <c r="E3472" s="97">
        <v>63.85</v>
      </c>
      <c r="F3472" s="97">
        <v>-20.383333333333301</v>
      </c>
      <c r="G3472" s="7" t="s">
        <v>3444</v>
      </c>
      <c r="H3472" s="9" t="s">
        <v>5555</v>
      </c>
    </row>
    <row r="3473" spans="1:8">
      <c r="A3473" s="12">
        <v>1021</v>
      </c>
      <c r="B3473" s="9" t="s">
        <v>3536</v>
      </c>
      <c r="C3473" s="8" t="s">
        <v>3445</v>
      </c>
      <c r="D3473" s="7" t="s">
        <v>3450</v>
      </c>
      <c r="E3473" s="97">
        <v>63.9166666666667</v>
      </c>
      <c r="F3473" s="97">
        <v>-20.55</v>
      </c>
      <c r="G3473" s="7" t="s">
        <v>3444</v>
      </c>
      <c r="H3473" s="9" t="s">
        <v>5567</v>
      </c>
    </row>
    <row r="3474" spans="1:8">
      <c r="A3474" s="12">
        <v>2733</v>
      </c>
      <c r="B3474" s="9" t="s">
        <v>3537</v>
      </c>
      <c r="C3474" s="8" t="s">
        <v>3445</v>
      </c>
      <c r="D3474" s="7" t="s">
        <v>3468</v>
      </c>
      <c r="E3474" s="97">
        <v>63.5833333333333</v>
      </c>
      <c r="F3474" s="97">
        <v>-19.933333333333302</v>
      </c>
      <c r="G3474" s="7" t="s">
        <v>3444</v>
      </c>
      <c r="H3474" s="9" t="s">
        <v>5568</v>
      </c>
    </row>
    <row r="3475" spans="1:8">
      <c r="A3475" s="12">
        <v>2362</v>
      </c>
      <c r="B3475" s="9" t="s">
        <v>3538</v>
      </c>
      <c r="C3475" s="8" t="s">
        <v>3445</v>
      </c>
      <c r="D3475" s="7" t="s">
        <v>3468</v>
      </c>
      <c r="E3475" s="97">
        <v>63.566666666666698</v>
      </c>
      <c r="F3475" s="97">
        <v>-20</v>
      </c>
      <c r="G3475" s="7" t="s">
        <v>3444</v>
      </c>
      <c r="H3475" s="9" t="s">
        <v>5568</v>
      </c>
    </row>
    <row r="3476" spans="1:8">
      <c r="A3476" s="12">
        <v>1022</v>
      </c>
      <c r="B3476" s="9" t="s">
        <v>3539</v>
      </c>
      <c r="C3476" s="8" t="s">
        <v>3445</v>
      </c>
      <c r="D3476" s="7"/>
      <c r="E3476" s="97">
        <v>63.8333333333333</v>
      </c>
      <c r="F3476" s="97">
        <v>-20.399999999999999</v>
      </c>
      <c r="G3476" s="7" t="s">
        <v>3444</v>
      </c>
      <c r="H3476" s="9" t="s">
        <v>5555</v>
      </c>
    </row>
    <row r="3477" spans="1:8">
      <c r="A3477" s="12">
        <v>2006</v>
      </c>
      <c r="B3477" s="9" t="s">
        <v>3540</v>
      </c>
      <c r="C3477" s="8" t="s">
        <v>3445</v>
      </c>
      <c r="D3477" s="7" t="s">
        <v>3456</v>
      </c>
      <c r="E3477" s="97">
        <v>63.724722222222198</v>
      </c>
      <c r="F3477" s="97">
        <v>-20.036944444444401</v>
      </c>
      <c r="G3477" s="7" t="s">
        <v>3444</v>
      </c>
      <c r="H3477" s="9" t="s">
        <v>5556</v>
      </c>
    </row>
    <row r="3478" spans="1:8">
      <c r="A3478" s="12">
        <v>4233</v>
      </c>
      <c r="B3478" s="9" t="s">
        <v>3541</v>
      </c>
      <c r="C3478" s="8" t="s">
        <v>3445</v>
      </c>
      <c r="D3478" s="7" t="s">
        <v>3468</v>
      </c>
      <c r="E3478" s="97">
        <v>63.553694444444403</v>
      </c>
      <c r="F3478" s="97">
        <v>-19.781555555555599</v>
      </c>
      <c r="G3478" s="7" t="s">
        <v>3444</v>
      </c>
      <c r="H3478" s="9" t="s">
        <v>5564</v>
      </c>
    </row>
    <row r="3479" spans="1:8">
      <c r="A3479" s="12">
        <v>2787</v>
      </c>
      <c r="B3479" s="9" t="s">
        <v>3542</v>
      </c>
      <c r="C3479" s="8" t="s">
        <v>3445</v>
      </c>
      <c r="D3479" s="7" t="s">
        <v>3448</v>
      </c>
      <c r="E3479" s="97">
        <v>63.716666666666697</v>
      </c>
      <c r="F3479" s="97">
        <v>-20.233333333333299</v>
      </c>
      <c r="G3479" s="7" t="s">
        <v>3444</v>
      </c>
      <c r="H3479" s="9" t="s">
        <v>5552</v>
      </c>
    </row>
    <row r="3480" spans="1:8">
      <c r="A3480" s="12">
        <v>1023</v>
      </c>
      <c r="B3480" s="9" t="s">
        <v>3543</v>
      </c>
      <c r="C3480" s="8" t="s">
        <v>3445</v>
      </c>
      <c r="D3480" s="7" t="s">
        <v>3507</v>
      </c>
      <c r="E3480" s="97">
        <v>63.966666666666697</v>
      </c>
      <c r="F3480" s="97">
        <v>-20.316666666666698</v>
      </c>
      <c r="G3480" s="7" t="s">
        <v>3444</v>
      </c>
      <c r="H3480" s="9" t="s">
        <v>5550</v>
      </c>
    </row>
    <row r="3481" spans="1:8">
      <c r="A3481" s="12">
        <v>3757</v>
      </c>
      <c r="B3481" s="9" t="s">
        <v>3544</v>
      </c>
      <c r="C3481" s="8" t="s">
        <v>3445</v>
      </c>
      <c r="D3481" s="7" t="s">
        <v>3495</v>
      </c>
      <c r="E3481" s="97">
        <v>63.783333333333303</v>
      </c>
      <c r="F3481" s="97">
        <v>-20.350000000000001</v>
      </c>
      <c r="G3481" s="7" t="s">
        <v>3444</v>
      </c>
      <c r="H3481" s="9" t="s">
        <v>5563</v>
      </c>
    </row>
    <row r="3482" spans="1:8">
      <c r="A3482" s="12">
        <v>4058</v>
      </c>
      <c r="B3482" s="9" t="s">
        <v>3545</v>
      </c>
      <c r="C3482" s="8" t="s">
        <v>3445</v>
      </c>
      <c r="D3482" s="7" t="s">
        <v>3468</v>
      </c>
      <c r="E3482" s="97">
        <v>63.55</v>
      </c>
      <c r="F3482" s="97">
        <v>-19.683333333333302</v>
      </c>
      <c r="G3482" s="7" t="s">
        <v>3444</v>
      </c>
      <c r="H3482" s="9" t="s">
        <v>5564</v>
      </c>
    </row>
    <row r="3483" spans="1:8">
      <c r="A3483" s="12">
        <v>2386</v>
      </c>
      <c r="B3483" s="9" t="s">
        <v>3546</v>
      </c>
      <c r="C3483" s="8" t="s">
        <v>3445</v>
      </c>
      <c r="D3483" s="7" t="s">
        <v>3456</v>
      </c>
      <c r="E3483" s="97">
        <v>63.716666666666697</v>
      </c>
      <c r="F3483" s="97">
        <v>-19.899999999999999</v>
      </c>
      <c r="G3483" s="7" t="s">
        <v>3444</v>
      </c>
      <c r="H3483" s="9" t="s">
        <v>5556</v>
      </c>
    </row>
    <row r="3484" spans="1:8">
      <c r="A3484" s="12">
        <v>1024</v>
      </c>
      <c r="B3484" s="9" t="s">
        <v>3547</v>
      </c>
      <c r="C3484" s="8" t="s">
        <v>3445</v>
      </c>
      <c r="D3484" s="7" t="s">
        <v>3456</v>
      </c>
      <c r="E3484" s="97">
        <v>63.716666666666697</v>
      </c>
      <c r="F3484" s="97">
        <v>-19.95</v>
      </c>
      <c r="G3484" s="7" t="s">
        <v>3444</v>
      </c>
      <c r="H3484" s="9" t="s">
        <v>5556</v>
      </c>
    </row>
    <row r="3485" spans="1:8">
      <c r="A3485" s="12">
        <v>4625</v>
      </c>
      <c r="B3485" s="9" t="s">
        <v>5574</v>
      </c>
      <c r="C3485" s="8" t="s">
        <v>3445</v>
      </c>
      <c r="D3485" s="7"/>
      <c r="E3485" s="97">
        <v>63.7851111111111</v>
      </c>
      <c r="F3485" s="97">
        <v>-20.22</v>
      </c>
      <c r="G3485" s="8" t="s">
        <v>3444</v>
      </c>
      <c r="H3485" s="9" t="s">
        <v>5551</v>
      </c>
    </row>
    <row r="3486" spans="1:8">
      <c r="A3486" s="12">
        <v>2869</v>
      </c>
      <c r="B3486" s="9" t="s">
        <v>3548</v>
      </c>
      <c r="C3486" s="8" t="s">
        <v>3445</v>
      </c>
      <c r="D3486" s="7" t="s">
        <v>3468</v>
      </c>
      <c r="E3486" s="97">
        <v>63.550833333333301</v>
      </c>
      <c r="F3486" s="97">
        <v>-19.7922222222222</v>
      </c>
      <c r="G3486" s="7" t="s">
        <v>3444</v>
      </c>
      <c r="H3486" s="9" t="s">
        <v>5564</v>
      </c>
    </row>
    <row r="3487" spans="1:8">
      <c r="A3487" s="12">
        <v>1027</v>
      </c>
      <c r="B3487" s="9" t="s">
        <v>3549</v>
      </c>
      <c r="C3487" s="8" t="s">
        <v>3445</v>
      </c>
      <c r="D3487" s="7" t="s">
        <v>3468</v>
      </c>
      <c r="E3487" s="97">
        <v>63.566666666666698</v>
      </c>
      <c r="F3487" s="97">
        <v>-19.733333333333299</v>
      </c>
      <c r="G3487" s="7" t="s">
        <v>3444</v>
      </c>
      <c r="H3487" s="9" t="s">
        <v>5564</v>
      </c>
    </row>
    <row r="3488" spans="1:8">
      <c r="A3488" s="12">
        <v>4370</v>
      </c>
      <c r="B3488" s="9" t="s">
        <v>3550</v>
      </c>
      <c r="C3488" s="8" t="s">
        <v>3445</v>
      </c>
      <c r="D3488" s="7" t="s">
        <v>3495</v>
      </c>
      <c r="E3488" s="97">
        <v>63.9797222222222</v>
      </c>
      <c r="F3488" s="97">
        <v>-19.938888888888901</v>
      </c>
      <c r="G3488" s="7" t="s">
        <v>3444</v>
      </c>
      <c r="H3488" s="9" t="s">
        <v>5571</v>
      </c>
    </row>
    <row r="3489" spans="1:8">
      <c r="A3489" s="12">
        <v>1025</v>
      </c>
      <c r="B3489" s="9" t="s">
        <v>3551</v>
      </c>
      <c r="C3489" s="8" t="s">
        <v>3445</v>
      </c>
      <c r="D3489" s="7" t="s">
        <v>3446</v>
      </c>
      <c r="E3489" s="97">
        <v>63.566666666666698</v>
      </c>
      <c r="F3489" s="97">
        <v>-20.149999999999999</v>
      </c>
      <c r="G3489" s="7" t="s">
        <v>3444</v>
      </c>
      <c r="H3489" s="9" t="s">
        <v>5548</v>
      </c>
    </row>
    <row r="3490" spans="1:8">
      <c r="A3490" s="12">
        <v>1026</v>
      </c>
      <c r="B3490" s="9" t="s">
        <v>3552</v>
      </c>
      <c r="C3490" s="8" t="s">
        <v>3445</v>
      </c>
      <c r="D3490" s="7" t="s">
        <v>3446</v>
      </c>
      <c r="E3490" s="97">
        <v>63.633333333333297</v>
      </c>
      <c r="F3490" s="97">
        <v>-20.25</v>
      </c>
      <c r="G3490" s="7" t="s">
        <v>3444</v>
      </c>
      <c r="H3490" s="9" t="s">
        <v>5548</v>
      </c>
    </row>
    <row r="3491" spans="1:8">
      <c r="A3491" s="12">
        <v>2677</v>
      </c>
      <c r="B3491" s="9" t="s">
        <v>3553</v>
      </c>
      <c r="C3491" s="8" t="s">
        <v>3445</v>
      </c>
      <c r="D3491" s="7" t="s">
        <v>3450</v>
      </c>
      <c r="E3491" s="97">
        <v>63.95</v>
      </c>
      <c r="F3491" s="97">
        <v>-20.4166666666667</v>
      </c>
      <c r="G3491" s="7" t="s">
        <v>3444</v>
      </c>
      <c r="H3491" s="9" t="s">
        <v>5550</v>
      </c>
    </row>
    <row r="3492" spans="1:8">
      <c r="A3492" s="12">
        <v>1029</v>
      </c>
      <c r="B3492" s="9" t="s">
        <v>3554</v>
      </c>
      <c r="C3492" s="8" t="s">
        <v>3445</v>
      </c>
      <c r="D3492" s="7" t="s">
        <v>3495</v>
      </c>
      <c r="E3492" s="97">
        <v>63.85</v>
      </c>
      <c r="F3492" s="97">
        <v>-20.1666666666667</v>
      </c>
      <c r="G3492" s="7" t="s">
        <v>3444</v>
      </c>
      <c r="H3492" s="9" t="s">
        <v>5572</v>
      </c>
    </row>
    <row r="3493" spans="1:8">
      <c r="A3493" s="12">
        <v>1030</v>
      </c>
      <c r="B3493" s="9" t="s">
        <v>3555</v>
      </c>
      <c r="C3493" s="8" t="s">
        <v>3445</v>
      </c>
      <c r="D3493" s="7" t="s">
        <v>3507</v>
      </c>
      <c r="E3493" s="97">
        <v>63.933333333333302</v>
      </c>
      <c r="F3493" s="97">
        <v>-20.183333333333302</v>
      </c>
      <c r="G3493" s="7" t="s">
        <v>3444</v>
      </c>
      <c r="H3493" s="9" t="s">
        <v>5569</v>
      </c>
    </row>
    <row r="3494" spans="1:8">
      <c r="A3494" s="12">
        <v>1031</v>
      </c>
      <c r="B3494" s="9" t="s">
        <v>3556</v>
      </c>
      <c r="C3494" s="8" t="s">
        <v>3445</v>
      </c>
      <c r="D3494" s="7" t="s">
        <v>3468</v>
      </c>
      <c r="E3494" s="97">
        <v>63.516666666666701</v>
      </c>
      <c r="F3494" s="97">
        <v>-19.5833333333333</v>
      </c>
      <c r="G3494" s="7" t="s">
        <v>3444</v>
      </c>
      <c r="H3494" s="9" t="s">
        <v>5565</v>
      </c>
    </row>
    <row r="3495" spans="1:8">
      <c r="A3495" s="12">
        <v>2689</v>
      </c>
      <c r="B3495" s="9" t="s">
        <v>3557</v>
      </c>
      <c r="C3495" s="7" t="s">
        <v>3445</v>
      </c>
      <c r="D3495" s="7"/>
      <c r="E3495" s="97">
        <v>63.816666666666698</v>
      </c>
      <c r="F3495" s="97">
        <v>-20.633333333333301</v>
      </c>
      <c r="G3495" s="7" t="s">
        <v>3444</v>
      </c>
      <c r="H3495" s="9" t="s">
        <v>4744</v>
      </c>
    </row>
    <row r="3496" spans="1:8">
      <c r="A3496" s="12">
        <v>2614</v>
      </c>
      <c r="B3496" s="9" t="s">
        <v>3558</v>
      </c>
      <c r="C3496" s="8" t="s">
        <v>3445</v>
      </c>
      <c r="D3496" s="7" t="s">
        <v>3472</v>
      </c>
      <c r="E3496" s="97">
        <v>63.733333333333299</v>
      </c>
      <c r="F3496" s="97">
        <v>-20.6</v>
      </c>
      <c r="G3496" s="7" t="s">
        <v>3444</v>
      </c>
      <c r="H3496" s="9" t="s">
        <v>5560</v>
      </c>
    </row>
    <row r="3497" spans="1:8">
      <c r="A3497" s="12">
        <v>1032</v>
      </c>
      <c r="B3497" s="9" t="s">
        <v>3559</v>
      </c>
      <c r="C3497" s="8" t="s">
        <v>3445</v>
      </c>
      <c r="D3497" s="7" t="s">
        <v>3507</v>
      </c>
      <c r="E3497" s="97">
        <v>64.016666666666694</v>
      </c>
      <c r="F3497" s="97">
        <v>-20.149999999999999</v>
      </c>
      <c r="G3497" s="7" t="s">
        <v>3444</v>
      </c>
      <c r="H3497" s="9" t="s">
        <v>5575</v>
      </c>
    </row>
    <row r="3498" spans="1:8">
      <c r="A3498" s="12">
        <v>1033</v>
      </c>
      <c r="B3498" s="9" t="s">
        <v>3560</v>
      </c>
      <c r="C3498" s="8" t="s">
        <v>3445</v>
      </c>
      <c r="D3498" s="7"/>
      <c r="E3498" s="97">
        <v>63.75</v>
      </c>
      <c r="F3498" s="97">
        <v>-20.233333333333299</v>
      </c>
      <c r="G3498" s="7" t="s">
        <v>3444</v>
      </c>
      <c r="H3498" s="9" t="s">
        <v>5551</v>
      </c>
    </row>
    <row r="3499" spans="1:8">
      <c r="A3499" s="12">
        <v>1034</v>
      </c>
      <c r="B3499" s="9" t="s">
        <v>3561</v>
      </c>
      <c r="C3499" s="8" t="s">
        <v>3445</v>
      </c>
      <c r="D3499" s="7" t="s">
        <v>3468</v>
      </c>
      <c r="E3499" s="97">
        <v>63.55</v>
      </c>
      <c r="F3499" s="97">
        <v>-19.8333333333333</v>
      </c>
      <c r="G3499" s="7" t="s">
        <v>3444</v>
      </c>
      <c r="H3499" s="9" t="s">
        <v>5564</v>
      </c>
    </row>
    <row r="3500" spans="1:8">
      <c r="A3500" s="12">
        <v>2125</v>
      </c>
      <c r="B3500" s="9" t="s">
        <v>3562</v>
      </c>
      <c r="C3500" s="8" t="s">
        <v>3445</v>
      </c>
      <c r="D3500" s="7" t="s">
        <v>3450</v>
      </c>
      <c r="E3500" s="97">
        <v>63.9166666666667</v>
      </c>
      <c r="F3500" s="97">
        <v>-20.350000000000001</v>
      </c>
      <c r="G3500" s="7" t="s">
        <v>3444</v>
      </c>
      <c r="H3500" s="9" t="s">
        <v>5555</v>
      </c>
    </row>
    <row r="3501" spans="1:8">
      <c r="A3501" s="12">
        <v>1035</v>
      </c>
      <c r="B3501" s="9" t="s">
        <v>3563</v>
      </c>
      <c r="C3501" s="8" t="s">
        <v>3445</v>
      </c>
      <c r="D3501" s="7" t="s">
        <v>3450</v>
      </c>
      <c r="E3501" s="97">
        <v>64</v>
      </c>
      <c r="F3501" s="97">
        <v>-20.483333333333299</v>
      </c>
      <c r="G3501" s="7" t="s">
        <v>3444</v>
      </c>
      <c r="H3501" s="9" t="s">
        <v>5567</v>
      </c>
    </row>
    <row r="3502" spans="1:8">
      <c r="A3502" s="12">
        <v>3900</v>
      </c>
      <c r="B3502" s="9" t="s">
        <v>3564</v>
      </c>
      <c r="C3502" s="8" t="s">
        <v>3445</v>
      </c>
      <c r="D3502" s="7" t="s">
        <v>3507</v>
      </c>
      <c r="E3502" s="97">
        <v>63.933333333333302</v>
      </c>
      <c r="F3502" s="97">
        <v>-20.2</v>
      </c>
      <c r="G3502" s="7" t="s">
        <v>3444</v>
      </c>
      <c r="H3502" s="9" t="s">
        <v>5569</v>
      </c>
    </row>
    <row r="3503" spans="1:8">
      <c r="A3503" s="12">
        <v>2343</v>
      </c>
      <c r="B3503" s="9" t="s">
        <v>3565</v>
      </c>
      <c r="C3503" s="8" t="s">
        <v>3445</v>
      </c>
      <c r="D3503" s="7" t="s">
        <v>3446</v>
      </c>
      <c r="E3503" s="97">
        <v>63.6666666666667</v>
      </c>
      <c r="F3503" s="97">
        <v>-20.216666666666701</v>
      </c>
      <c r="G3503" s="7" t="s">
        <v>3444</v>
      </c>
      <c r="H3503" s="9" t="s">
        <v>5553</v>
      </c>
    </row>
    <row r="3504" spans="1:8">
      <c r="A3504" s="12">
        <v>2867</v>
      </c>
      <c r="B3504" s="9" t="s">
        <v>3566</v>
      </c>
      <c r="C3504" s="8" t="s">
        <v>3445</v>
      </c>
      <c r="D3504" s="7" t="s">
        <v>3456</v>
      </c>
      <c r="E3504" s="97">
        <v>63.7</v>
      </c>
      <c r="F3504" s="97">
        <v>-19.600000000000001</v>
      </c>
      <c r="G3504" s="7" t="s">
        <v>3444</v>
      </c>
      <c r="H3504" s="9" t="s">
        <v>5576</v>
      </c>
    </row>
    <row r="3505" spans="1:8">
      <c r="A3505" s="12">
        <v>1036</v>
      </c>
      <c r="B3505" s="9" t="s">
        <v>3567</v>
      </c>
      <c r="C3505" s="8" t="s">
        <v>3445</v>
      </c>
      <c r="D3505" s="7" t="s">
        <v>3450</v>
      </c>
      <c r="E3505" s="97">
        <v>63.900833333333303</v>
      </c>
      <c r="F3505" s="97">
        <v>-20.6525</v>
      </c>
      <c r="G3505" s="7" t="s">
        <v>3444</v>
      </c>
      <c r="H3505" s="9" t="s">
        <v>5577</v>
      </c>
    </row>
    <row r="3506" spans="1:8">
      <c r="A3506" s="12">
        <v>2956</v>
      </c>
      <c r="B3506" s="9" t="s">
        <v>3568</v>
      </c>
      <c r="C3506" s="8" t="s">
        <v>3445</v>
      </c>
      <c r="D3506" s="7" t="s">
        <v>3448</v>
      </c>
      <c r="E3506" s="97">
        <v>63.683333333333302</v>
      </c>
      <c r="F3506" s="97">
        <v>-20.350000000000001</v>
      </c>
      <c r="G3506" s="7" t="s">
        <v>3444</v>
      </c>
      <c r="H3506" s="9" t="s">
        <v>5552</v>
      </c>
    </row>
    <row r="3507" spans="1:8">
      <c r="A3507" s="12">
        <v>1037</v>
      </c>
      <c r="B3507" s="9" t="s">
        <v>3569</v>
      </c>
      <c r="C3507" s="8" t="s">
        <v>3445</v>
      </c>
      <c r="D3507" s="8" t="s">
        <v>3495</v>
      </c>
      <c r="E3507" s="97">
        <v>63.816666666666698</v>
      </c>
      <c r="F3507" s="97">
        <v>-20.0833333333333</v>
      </c>
      <c r="G3507" s="7" t="s">
        <v>3444</v>
      </c>
      <c r="H3507" s="9" t="s">
        <v>5551</v>
      </c>
    </row>
    <row r="3508" spans="1:8">
      <c r="A3508" s="12">
        <v>1038</v>
      </c>
      <c r="B3508" s="9" t="s">
        <v>3570</v>
      </c>
      <c r="C3508" s="8" t="s">
        <v>3445</v>
      </c>
      <c r="D3508" s="7" t="s">
        <v>3450</v>
      </c>
      <c r="E3508" s="97">
        <v>63.966666666666697</v>
      </c>
      <c r="F3508" s="97">
        <v>-20.466666666666701</v>
      </c>
      <c r="G3508" s="7" t="s">
        <v>3444</v>
      </c>
      <c r="H3508" s="9" t="s">
        <v>5567</v>
      </c>
    </row>
    <row r="3509" spans="1:8">
      <c r="A3509" s="12">
        <v>2680</v>
      </c>
      <c r="B3509" s="9" t="s">
        <v>3571</v>
      </c>
      <c r="C3509" s="8" t="s">
        <v>3445</v>
      </c>
      <c r="D3509" s="7"/>
      <c r="E3509" s="97">
        <v>64.133333333333297</v>
      </c>
      <c r="F3509" s="97">
        <v>-19.716666666666701</v>
      </c>
      <c r="G3509" s="7" t="s">
        <v>3444</v>
      </c>
      <c r="H3509" s="9" t="s">
        <v>5578</v>
      </c>
    </row>
    <row r="3510" spans="1:8">
      <c r="A3510" s="12">
        <v>3547</v>
      </c>
      <c r="B3510" s="9" t="s">
        <v>3572</v>
      </c>
      <c r="C3510" s="8" t="s">
        <v>3445</v>
      </c>
      <c r="D3510" s="7" t="s">
        <v>3456</v>
      </c>
      <c r="E3510" s="97">
        <v>63.735555555555599</v>
      </c>
      <c r="F3510" s="97">
        <v>-20.057222222222201</v>
      </c>
      <c r="G3510" s="7" t="s">
        <v>3444</v>
      </c>
      <c r="H3510" s="9" t="s">
        <v>5553</v>
      </c>
    </row>
    <row r="3511" spans="1:8">
      <c r="A3511" s="12">
        <v>4651</v>
      </c>
      <c r="B3511" s="9" t="s">
        <v>5767</v>
      </c>
      <c r="C3511" s="9" t="s">
        <v>3445</v>
      </c>
      <c r="D3511" s="9"/>
      <c r="E3511" s="9">
        <v>63.775166666666699</v>
      </c>
      <c r="F3511" s="9">
        <v>-20.1511944444444</v>
      </c>
      <c r="G3511" s="9" t="s">
        <v>3444</v>
      </c>
      <c r="H3511" s="9">
        <v>4463</v>
      </c>
    </row>
    <row r="3512" spans="1:8">
      <c r="A3512" s="12">
        <v>1039</v>
      </c>
      <c r="B3512" s="9" t="s">
        <v>3573</v>
      </c>
      <c r="C3512" s="8" t="s">
        <v>3445</v>
      </c>
      <c r="D3512" s="7" t="s">
        <v>3446</v>
      </c>
      <c r="E3512" s="97">
        <v>63.6</v>
      </c>
      <c r="F3512" s="97">
        <v>-20.283333333333299</v>
      </c>
      <c r="G3512" s="7" t="s">
        <v>3444</v>
      </c>
      <c r="H3512" s="9" t="s">
        <v>5549</v>
      </c>
    </row>
    <row r="3513" spans="1:8">
      <c r="A3513" s="12">
        <v>1040</v>
      </c>
      <c r="B3513" s="9" t="s">
        <v>3574</v>
      </c>
      <c r="C3513" s="7" t="s">
        <v>3445</v>
      </c>
      <c r="D3513" s="7"/>
      <c r="E3513" s="97">
        <v>63.566666666666698</v>
      </c>
      <c r="F3513" s="97">
        <v>-20.233333333333299</v>
      </c>
      <c r="G3513" s="7" t="s">
        <v>3444</v>
      </c>
      <c r="H3513" s="9" t="s">
        <v>4744</v>
      </c>
    </row>
    <row r="3514" spans="1:8">
      <c r="A3514" s="12">
        <v>3701</v>
      </c>
      <c r="B3514" s="9" t="s">
        <v>3575</v>
      </c>
      <c r="C3514" s="8" t="s">
        <v>3445</v>
      </c>
      <c r="D3514" s="7"/>
      <c r="E3514" s="97">
        <v>63.75</v>
      </c>
      <c r="F3514" s="97">
        <v>-20.216666666666701</v>
      </c>
      <c r="G3514" s="7" t="s">
        <v>3444</v>
      </c>
      <c r="H3514" s="9" t="s">
        <v>5551</v>
      </c>
    </row>
    <row r="3515" spans="1:8">
      <c r="A3515" s="12">
        <v>3702</v>
      </c>
      <c r="B3515" s="9" t="s">
        <v>3576</v>
      </c>
      <c r="C3515" s="8" t="s">
        <v>3445</v>
      </c>
      <c r="D3515" s="7" t="s">
        <v>3507</v>
      </c>
      <c r="E3515" s="97">
        <v>64</v>
      </c>
      <c r="F3515" s="97">
        <v>-20.133333333333301</v>
      </c>
      <c r="G3515" s="7" t="s">
        <v>3444</v>
      </c>
      <c r="H3515" s="9" t="s">
        <v>5569</v>
      </c>
    </row>
    <row r="3516" spans="1:8">
      <c r="A3516" s="12">
        <v>2470</v>
      </c>
      <c r="B3516" s="9" t="s">
        <v>3577</v>
      </c>
      <c r="C3516" s="8" t="s">
        <v>3445</v>
      </c>
      <c r="D3516" s="7" t="s">
        <v>3468</v>
      </c>
      <c r="E3516" s="97">
        <v>63.5</v>
      </c>
      <c r="F3516" s="97">
        <v>-19.7</v>
      </c>
      <c r="G3516" s="7" t="s">
        <v>3444</v>
      </c>
      <c r="H3516" s="9" t="s">
        <v>5565</v>
      </c>
    </row>
    <row r="3517" spans="1:8">
      <c r="A3517" s="12">
        <v>1041</v>
      </c>
      <c r="B3517" s="9" t="s">
        <v>3578</v>
      </c>
      <c r="C3517" s="8" t="s">
        <v>3445</v>
      </c>
      <c r="D3517" s="7" t="s">
        <v>3450</v>
      </c>
      <c r="E3517" s="97">
        <v>63.933333333333302</v>
      </c>
      <c r="F3517" s="97">
        <v>-20.45</v>
      </c>
      <c r="G3517" s="7" t="s">
        <v>3444</v>
      </c>
      <c r="H3517" s="9" t="s">
        <v>5550</v>
      </c>
    </row>
    <row r="3518" spans="1:8">
      <c r="A3518" s="12">
        <v>1042</v>
      </c>
      <c r="B3518" s="9" t="s">
        <v>3579</v>
      </c>
      <c r="C3518" s="8" t="s">
        <v>3445</v>
      </c>
      <c r="D3518" s="7" t="s">
        <v>3456</v>
      </c>
      <c r="E3518" s="97">
        <v>63.733333333333299</v>
      </c>
      <c r="F3518" s="97">
        <v>-20.05</v>
      </c>
      <c r="G3518" s="7" t="s">
        <v>3444</v>
      </c>
      <c r="H3518" s="9" t="s">
        <v>5553</v>
      </c>
    </row>
    <row r="3519" spans="1:8">
      <c r="A3519" s="12">
        <v>3791</v>
      </c>
      <c r="B3519" s="9" t="s">
        <v>3580</v>
      </c>
      <c r="C3519" s="8" t="s">
        <v>3445</v>
      </c>
      <c r="D3519" s="7" t="s">
        <v>3468</v>
      </c>
      <c r="E3519" s="97">
        <v>63.533333333333303</v>
      </c>
      <c r="F3519" s="97">
        <v>-19.649999999999999</v>
      </c>
      <c r="G3519" s="7" t="s">
        <v>3444</v>
      </c>
      <c r="H3519" s="9" t="s">
        <v>5564</v>
      </c>
    </row>
    <row r="3520" spans="1:8">
      <c r="A3520" s="12">
        <v>2023</v>
      </c>
      <c r="B3520" s="9" t="s">
        <v>3581</v>
      </c>
      <c r="C3520" s="8" t="s">
        <v>3445</v>
      </c>
      <c r="D3520" s="7" t="s">
        <v>3456</v>
      </c>
      <c r="E3520" s="97">
        <v>63.733333333333299</v>
      </c>
      <c r="F3520" s="97">
        <v>-20.1666666666667</v>
      </c>
      <c r="G3520" s="7" t="s">
        <v>3444</v>
      </c>
      <c r="H3520" s="9" t="s">
        <v>5553</v>
      </c>
    </row>
    <row r="3521" spans="1:8">
      <c r="A3521" s="12">
        <v>1045</v>
      </c>
      <c r="B3521" s="9" t="s">
        <v>3582</v>
      </c>
      <c r="C3521" s="8" t="s">
        <v>3445</v>
      </c>
      <c r="D3521" s="7" t="s">
        <v>3495</v>
      </c>
      <c r="E3521" s="97">
        <v>63.783333333333303</v>
      </c>
      <c r="F3521" s="97">
        <v>-20.316666666666698</v>
      </c>
      <c r="G3521" s="7" t="s">
        <v>3444</v>
      </c>
      <c r="H3521" s="9" t="s">
        <v>5563</v>
      </c>
    </row>
    <row r="3522" spans="1:8">
      <c r="A3522" s="12">
        <v>1046</v>
      </c>
      <c r="B3522" s="9" t="s">
        <v>3583</v>
      </c>
      <c r="C3522" s="8" t="s">
        <v>3445</v>
      </c>
      <c r="D3522" s="7" t="s">
        <v>3448</v>
      </c>
      <c r="E3522" s="97">
        <v>63.6666666666667</v>
      </c>
      <c r="F3522" s="97">
        <v>-20.5</v>
      </c>
      <c r="G3522" s="7" t="s">
        <v>3444</v>
      </c>
      <c r="H3522" s="9" t="s">
        <v>5560</v>
      </c>
    </row>
    <row r="3523" spans="1:8">
      <c r="A3523" s="12">
        <v>1047</v>
      </c>
      <c r="B3523" s="9" t="s">
        <v>3584</v>
      </c>
      <c r="C3523" s="8" t="s">
        <v>3445</v>
      </c>
      <c r="D3523" s="7" t="s">
        <v>3495</v>
      </c>
      <c r="E3523" s="97">
        <v>63.773972222222199</v>
      </c>
      <c r="F3523" s="97">
        <v>-20.390638888888901</v>
      </c>
      <c r="G3523" s="7" t="s">
        <v>3444</v>
      </c>
      <c r="H3523" s="9" t="s">
        <v>5563</v>
      </c>
    </row>
    <row r="3524" spans="1:8">
      <c r="A3524" s="12">
        <v>3371</v>
      </c>
      <c r="B3524" s="9" t="s">
        <v>3585</v>
      </c>
      <c r="C3524" s="8" t="s">
        <v>3445</v>
      </c>
      <c r="D3524" s="7" t="s">
        <v>3450</v>
      </c>
      <c r="E3524" s="97">
        <v>63.9166666666667</v>
      </c>
      <c r="F3524" s="97">
        <v>-20.466666666666701</v>
      </c>
      <c r="G3524" s="7" t="s">
        <v>3444</v>
      </c>
      <c r="H3524" s="9" t="s">
        <v>5558</v>
      </c>
    </row>
    <row r="3525" spans="1:8">
      <c r="A3525" s="12">
        <v>1044</v>
      </c>
      <c r="B3525" s="9" t="s">
        <v>3586</v>
      </c>
      <c r="C3525" s="8" t="s">
        <v>3445</v>
      </c>
      <c r="D3525" s="7" t="s">
        <v>3446</v>
      </c>
      <c r="E3525" s="97">
        <v>63.6</v>
      </c>
      <c r="F3525" s="97">
        <v>-20.2</v>
      </c>
      <c r="G3525" s="7" t="s">
        <v>3444</v>
      </c>
      <c r="H3525" s="9" t="s">
        <v>5548</v>
      </c>
    </row>
    <row r="3526" spans="1:8">
      <c r="A3526" s="12">
        <v>2144</v>
      </c>
      <c r="B3526" s="9" t="s">
        <v>3587</v>
      </c>
      <c r="C3526" s="8" t="s">
        <v>3445</v>
      </c>
      <c r="D3526" s="7" t="s">
        <v>3446</v>
      </c>
      <c r="E3526" s="97">
        <v>63.6666666666667</v>
      </c>
      <c r="F3526" s="97">
        <v>-20.0833333333333</v>
      </c>
      <c r="G3526" s="7" t="s">
        <v>3444</v>
      </c>
      <c r="H3526" s="9" t="s">
        <v>5548</v>
      </c>
    </row>
    <row r="3527" spans="1:8">
      <c r="A3527" s="12">
        <v>2498</v>
      </c>
      <c r="B3527" s="9" t="s">
        <v>3588</v>
      </c>
      <c r="C3527" s="8" t="s">
        <v>3445</v>
      </c>
      <c r="D3527" s="7" t="s">
        <v>3507</v>
      </c>
      <c r="E3527" s="97">
        <v>63.983333333333299</v>
      </c>
      <c r="F3527" s="97">
        <v>-20.016666666666701</v>
      </c>
      <c r="G3527" s="7" t="s">
        <v>3444</v>
      </c>
      <c r="H3527" s="9" t="s">
        <v>5571</v>
      </c>
    </row>
    <row r="3528" spans="1:8">
      <c r="A3528" s="12">
        <v>1048</v>
      </c>
      <c r="B3528" s="9" t="s">
        <v>3589</v>
      </c>
      <c r="C3528" s="8" t="s">
        <v>3445</v>
      </c>
      <c r="D3528" s="7" t="s">
        <v>3450</v>
      </c>
      <c r="E3528" s="97">
        <v>63.8333333333333</v>
      </c>
      <c r="F3528" s="97">
        <v>-20.5</v>
      </c>
      <c r="G3528" s="7" t="s">
        <v>3444</v>
      </c>
      <c r="H3528" s="9" t="s">
        <v>5557</v>
      </c>
    </row>
    <row r="3529" spans="1:8">
      <c r="A3529" s="12">
        <v>1049</v>
      </c>
      <c r="B3529" s="9" t="s">
        <v>3590</v>
      </c>
      <c r="C3529" s="8" t="s">
        <v>3445</v>
      </c>
      <c r="D3529" s="7" t="s">
        <v>3446</v>
      </c>
      <c r="E3529" s="97">
        <v>63.5833333333333</v>
      </c>
      <c r="F3529" s="97">
        <v>-20.216666666666701</v>
      </c>
      <c r="G3529" s="7" t="s">
        <v>3444</v>
      </c>
      <c r="H3529" s="9" t="s">
        <v>5548</v>
      </c>
    </row>
    <row r="3530" spans="1:8">
      <c r="A3530" s="12">
        <v>3381</v>
      </c>
      <c r="B3530" s="9" t="s">
        <v>3591</v>
      </c>
      <c r="C3530" s="8" t="s">
        <v>3445</v>
      </c>
      <c r="D3530" s="7" t="s">
        <v>3450</v>
      </c>
      <c r="E3530" s="97">
        <v>63.866666666666703</v>
      </c>
      <c r="F3530" s="97">
        <v>-20.433333333333302</v>
      </c>
      <c r="G3530" s="7" t="s">
        <v>3444</v>
      </c>
      <c r="H3530" s="9" t="s">
        <v>5555</v>
      </c>
    </row>
    <row r="3531" spans="1:8">
      <c r="A3531" s="12">
        <v>4584</v>
      </c>
      <c r="B3531" s="9" t="s">
        <v>3592</v>
      </c>
      <c r="C3531" s="8" t="s">
        <v>3445</v>
      </c>
      <c r="D3531" s="8"/>
      <c r="E3531" s="97">
        <v>63.771338888888899</v>
      </c>
      <c r="F3531" s="97">
        <v>-20.2221388888889</v>
      </c>
      <c r="G3531" s="8" t="s">
        <v>3444</v>
      </c>
      <c r="H3531" s="9" t="s">
        <v>5551</v>
      </c>
    </row>
    <row r="3532" spans="1:8">
      <c r="A3532" s="12">
        <v>1050</v>
      </c>
      <c r="B3532" s="9" t="s">
        <v>3593</v>
      </c>
      <c r="C3532" s="8" t="s">
        <v>3445</v>
      </c>
      <c r="D3532" s="7" t="s">
        <v>3450</v>
      </c>
      <c r="E3532" s="97">
        <v>63.899444444444399</v>
      </c>
      <c r="F3532" s="97">
        <v>-20.649444444444399</v>
      </c>
      <c r="G3532" s="7" t="s">
        <v>3444</v>
      </c>
      <c r="H3532" s="9" t="s">
        <v>5577</v>
      </c>
    </row>
    <row r="3533" spans="1:8">
      <c r="A3533" s="12">
        <v>1051</v>
      </c>
      <c r="B3533" s="9" t="s">
        <v>3594</v>
      </c>
      <c r="C3533" s="8" t="s">
        <v>3445</v>
      </c>
      <c r="D3533" s="7" t="s">
        <v>3450</v>
      </c>
      <c r="E3533" s="97">
        <v>63.983333333333299</v>
      </c>
      <c r="F3533" s="97">
        <v>-20.350000000000001</v>
      </c>
      <c r="G3533" s="7" t="s">
        <v>3444</v>
      </c>
      <c r="H3533" s="9" t="s">
        <v>5550</v>
      </c>
    </row>
    <row r="3534" spans="1:8">
      <c r="A3534" s="12">
        <v>1052</v>
      </c>
      <c r="B3534" s="9" t="s">
        <v>3595</v>
      </c>
      <c r="C3534" s="7" t="s">
        <v>3445</v>
      </c>
      <c r="D3534" s="7"/>
      <c r="E3534" s="97">
        <v>63.6666666666667</v>
      </c>
      <c r="F3534" s="97">
        <v>-19.95</v>
      </c>
      <c r="G3534" s="7" t="s">
        <v>3444</v>
      </c>
      <c r="H3534" s="9" t="s">
        <v>4744</v>
      </c>
    </row>
    <row r="3535" spans="1:8">
      <c r="A3535" s="12">
        <v>1053</v>
      </c>
      <c r="B3535" s="9" t="s">
        <v>3596</v>
      </c>
      <c r="C3535" s="8" t="s">
        <v>3445</v>
      </c>
      <c r="D3535" s="7" t="s">
        <v>3450</v>
      </c>
      <c r="E3535" s="97">
        <v>63.866666666666703</v>
      </c>
      <c r="F3535" s="97">
        <v>-20.516666666666701</v>
      </c>
      <c r="G3535" s="7" t="s">
        <v>3444</v>
      </c>
      <c r="H3535" s="9" t="s">
        <v>5558</v>
      </c>
    </row>
    <row r="3536" spans="1:8">
      <c r="A3536" s="12">
        <v>1054</v>
      </c>
      <c r="B3536" s="9" t="s">
        <v>3597</v>
      </c>
      <c r="C3536" s="8" t="s">
        <v>3445</v>
      </c>
      <c r="D3536" s="7" t="s">
        <v>3446</v>
      </c>
      <c r="E3536" s="97">
        <v>63.616666666666703</v>
      </c>
      <c r="F3536" s="97">
        <v>-20.149999999999999</v>
      </c>
      <c r="G3536" s="7" t="s">
        <v>3444</v>
      </c>
      <c r="H3536" s="9" t="s">
        <v>5548</v>
      </c>
    </row>
    <row r="3537" spans="1:8">
      <c r="A3537" s="12">
        <v>2348</v>
      </c>
      <c r="B3537" s="9" t="s">
        <v>3598</v>
      </c>
      <c r="C3537" s="8" t="s">
        <v>3445</v>
      </c>
      <c r="D3537" s="7" t="s">
        <v>3446</v>
      </c>
      <c r="E3537" s="97">
        <v>63.651666666666699</v>
      </c>
      <c r="F3537" s="97">
        <v>-20.168333333333301</v>
      </c>
      <c r="G3537" s="7" t="s">
        <v>3444</v>
      </c>
      <c r="H3537" s="9" t="s">
        <v>5548</v>
      </c>
    </row>
    <row r="3538" spans="1:8">
      <c r="A3538" s="12">
        <v>4115</v>
      </c>
      <c r="B3538" s="9" t="s">
        <v>3599</v>
      </c>
      <c r="C3538" s="8" t="s">
        <v>3445</v>
      </c>
      <c r="D3538" s="7"/>
      <c r="E3538" s="97">
        <v>63.768555555555601</v>
      </c>
      <c r="F3538" s="97">
        <v>-20.205833333333299</v>
      </c>
      <c r="G3538" s="7" t="s">
        <v>3444</v>
      </c>
      <c r="H3538" s="9" t="s">
        <v>5551</v>
      </c>
    </row>
    <row r="3539" spans="1:8">
      <c r="A3539" s="12">
        <v>4293</v>
      </c>
      <c r="B3539" s="9" t="s">
        <v>3600</v>
      </c>
      <c r="C3539" s="8" t="s">
        <v>3445</v>
      </c>
      <c r="D3539" s="7" t="s">
        <v>3495</v>
      </c>
      <c r="E3539" s="97">
        <v>63.796916666666696</v>
      </c>
      <c r="F3539" s="97">
        <v>-20.1785</v>
      </c>
      <c r="G3539" s="7" t="s">
        <v>3444</v>
      </c>
      <c r="H3539" s="9" t="s">
        <v>5551</v>
      </c>
    </row>
    <row r="3540" spans="1:8">
      <c r="A3540" s="12">
        <v>3863</v>
      </c>
      <c r="B3540" s="9" t="s">
        <v>3601</v>
      </c>
      <c r="C3540" s="8" t="s">
        <v>3445</v>
      </c>
      <c r="D3540" s="7" t="s">
        <v>3507</v>
      </c>
      <c r="E3540" s="97">
        <v>63.816666666666698</v>
      </c>
      <c r="F3540" s="97">
        <v>-20.233333333333299</v>
      </c>
      <c r="G3540" s="7" t="s">
        <v>3444</v>
      </c>
      <c r="H3540" s="9" t="s">
        <v>5569</v>
      </c>
    </row>
    <row r="3541" spans="1:8">
      <c r="A3541" s="12">
        <v>1055</v>
      </c>
      <c r="B3541" s="9" t="s">
        <v>3602</v>
      </c>
      <c r="C3541" s="8" t="s">
        <v>3445</v>
      </c>
      <c r="D3541" s="7" t="s">
        <v>3452</v>
      </c>
      <c r="E3541" s="97">
        <v>63.75</v>
      </c>
      <c r="F3541" s="97">
        <v>-20.350000000000001</v>
      </c>
      <c r="G3541" s="7" t="s">
        <v>3444</v>
      </c>
      <c r="H3541" s="9" t="s">
        <v>5563</v>
      </c>
    </row>
    <row r="3542" spans="1:8">
      <c r="A3542" s="12">
        <v>1949</v>
      </c>
      <c r="B3542" s="9" t="s">
        <v>3603</v>
      </c>
      <c r="C3542" s="8" t="s">
        <v>3445</v>
      </c>
      <c r="D3542" s="7" t="s">
        <v>3456</v>
      </c>
      <c r="E3542" s="97">
        <v>63.716666666666697</v>
      </c>
      <c r="F3542" s="97">
        <v>-19.883333333333301</v>
      </c>
      <c r="G3542" s="7" t="s">
        <v>3444</v>
      </c>
      <c r="H3542" s="9" t="s">
        <v>5556</v>
      </c>
    </row>
    <row r="3543" spans="1:8">
      <c r="A3543" s="12">
        <v>4200</v>
      </c>
      <c r="B3543" s="9" t="s">
        <v>3604</v>
      </c>
      <c r="C3543" s="8" t="s">
        <v>3445</v>
      </c>
      <c r="D3543" s="7" t="s">
        <v>3468</v>
      </c>
      <c r="E3543" s="97">
        <v>63.632833333333302</v>
      </c>
      <c r="F3543" s="97">
        <v>-20.0272222222222</v>
      </c>
      <c r="G3543" s="7" t="s">
        <v>3444</v>
      </c>
      <c r="H3543" s="9" t="s">
        <v>5568</v>
      </c>
    </row>
    <row r="3544" spans="1:8">
      <c r="A3544" s="12">
        <v>3843</v>
      </c>
      <c r="B3544" s="9" t="s">
        <v>3605</v>
      </c>
      <c r="C3544" s="8" t="s">
        <v>3445</v>
      </c>
      <c r="D3544" s="7" t="s">
        <v>3456</v>
      </c>
      <c r="E3544" s="97">
        <v>63.7256944444444</v>
      </c>
      <c r="F3544" s="97">
        <v>-19.956444444444401</v>
      </c>
      <c r="G3544" s="7" t="s">
        <v>3444</v>
      </c>
      <c r="H3544" s="9" t="s">
        <v>5556</v>
      </c>
    </row>
    <row r="3545" spans="1:8">
      <c r="A3545" s="12">
        <v>4489</v>
      </c>
      <c r="B3545" s="9" t="s">
        <v>3606</v>
      </c>
      <c r="C3545" s="8" t="s">
        <v>3445</v>
      </c>
      <c r="D3545" s="7"/>
      <c r="E3545" s="97">
        <v>63.918055555555597</v>
      </c>
      <c r="F3545" s="97">
        <v>-20.414722222222199</v>
      </c>
      <c r="G3545" s="7" t="s">
        <v>3444</v>
      </c>
      <c r="H3545" s="9" t="s">
        <v>5550</v>
      </c>
    </row>
    <row r="3546" spans="1:8">
      <c r="A3546" s="12">
        <v>1056</v>
      </c>
      <c r="B3546" s="9" t="s">
        <v>3607</v>
      </c>
      <c r="C3546" s="8" t="s">
        <v>3445</v>
      </c>
      <c r="D3546" s="7" t="s">
        <v>3456</v>
      </c>
      <c r="E3546" s="97">
        <v>63.737777777777801</v>
      </c>
      <c r="F3546" s="97">
        <v>-20.156111111111102</v>
      </c>
      <c r="G3546" s="7" t="s">
        <v>3444</v>
      </c>
      <c r="H3546" s="9" t="s">
        <v>5551</v>
      </c>
    </row>
    <row r="3547" spans="1:8">
      <c r="A3547" s="12">
        <v>1057</v>
      </c>
      <c r="B3547" s="9" t="s">
        <v>3608</v>
      </c>
      <c r="C3547" s="8" t="s">
        <v>3445</v>
      </c>
      <c r="D3547" s="7" t="s">
        <v>3468</v>
      </c>
      <c r="E3547" s="97">
        <v>63.566666666666698</v>
      </c>
      <c r="F3547" s="97">
        <v>-19.966666666666701</v>
      </c>
      <c r="G3547" s="7" t="s">
        <v>3444</v>
      </c>
      <c r="H3547" s="9" t="s">
        <v>5568</v>
      </c>
    </row>
    <row r="3548" spans="1:8">
      <c r="A3548" s="12">
        <v>2037</v>
      </c>
      <c r="B3548" s="9" t="s">
        <v>3609</v>
      </c>
      <c r="C3548" s="8" t="s">
        <v>3445</v>
      </c>
      <c r="D3548" s="7" t="s">
        <v>3495</v>
      </c>
      <c r="E3548" s="97">
        <v>63.983333333333299</v>
      </c>
      <c r="F3548" s="97">
        <v>-19.9166666666667</v>
      </c>
      <c r="G3548" s="7" t="s">
        <v>3444</v>
      </c>
      <c r="H3548" s="9" t="s">
        <v>5571</v>
      </c>
    </row>
    <row r="3549" spans="1:8">
      <c r="A3549" s="12">
        <v>1058</v>
      </c>
      <c r="B3549" s="9" t="s">
        <v>3610</v>
      </c>
      <c r="C3549" s="8" t="s">
        <v>3445</v>
      </c>
      <c r="D3549" s="7" t="s">
        <v>3495</v>
      </c>
      <c r="E3549" s="97">
        <v>63.766666666666701</v>
      </c>
      <c r="F3549" s="97">
        <v>-20.383333333333301</v>
      </c>
      <c r="G3549" s="7" t="s">
        <v>3444</v>
      </c>
      <c r="H3549" s="9" t="s">
        <v>5563</v>
      </c>
    </row>
    <row r="3550" spans="1:8">
      <c r="A3550" s="12">
        <v>1059</v>
      </c>
      <c r="B3550" s="9" t="s">
        <v>3611</v>
      </c>
      <c r="C3550" s="8" t="s">
        <v>3445</v>
      </c>
      <c r="D3550" s="7" t="s">
        <v>3495</v>
      </c>
      <c r="E3550" s="97">
        <v>63.766666666666701</v>
      </c>
      <c r="F3550" s="97">
        <v>-20.399999999999999</v>
      </c>
      <c r="G3550" s="7" t="s">
        <v>3444</v>
      </c>
      <c r="H3550" s="9" t="s">
        <v>5563</v>
      </c>
    </row>
    <row r="3551" spans="1:8">
      <c r="A3551" s="12">
        <v>1060</v>
      </c>
      <c r="B3551" s="9" t="s">
        <v>3612</v>
      </c>
      <c r="C3551" s="8" t="s">
        <v>3445</v>
      </c>
      <c r="D3551" s="7" t="s">
        <v>3456</v>
      </c>
      <c r="E3551" s="97">
        <v>63.731944444444402</v>
      </c>
      <c r="F3551" s="97">
        <v>-20.0555555555556</v>
      </c>
      <c r="G3551" s="7" t="s">
        <v>3444</v>
      </c>
      <c r="H3551" s="9" t="s">
        <v>5556</v>
      </c>
    </row>
    <row r="3552" spans="1:8">
      <c r="A3552" s="12">
        <v>3098</v>
      </c>
      <c r="B3552" s="9" t="s">
        <v>3613</v>
      </c>
      <c r="C3552" s="8" t="s">
        <v>3445</v>
      </c>
      <c r="D3552" s="7" t="s">
        <v>3472</v>
      </c>
      <c r="E3552" s="97">
        <v>63.816666666666698</v>
      </c>
      <c r="F3552" s="97">
        <v>-20.6</v>
      </c>
      <c r="G3552" s="7" t="s">
        <v>3444</v>
      </c>
      <c r="H3552" s="9" t="s">
        <v>5557</v>
      </c>
    </row>
    <row r="3553" spans="1:8">
      <c r="A3553" s="12">
        <v>3322</v>
      </c>
      <c r="B3553" s="9" t="s">
        <v>3614</v>
      </c>
      <c r="C3553" s="8" t="s">
        <v>3445</v>
      </c>
      <c r="D3553" s="7" t="s">
        <v>3507</v>
      </c>
      <c r="E3553" s="97">
        <v>63.933333333333302</v>
      </c>
      <c r="F3553" s="97">
        <v>-20.366666666666699</v>
      </c>
      <c r="G3553" s="7" t="s">
        <v>3444</v>
      </c>
      <c r="H3553" s="9" t="s">
        <v>5550</v>
      </c>
    </row>
    <row r="3554" spans="1:8">
      <c r="A3554" s="12">
        <v>3907</v>
      </c>
      <c r="B3554" s="9" t="s">
        <v>3615</v>
      </c>
      <c r="C3554" s="7" t="s">
        <v>3445</v>
      </c>
      <c r="D3554" s="7" t="s">
        <v>3495</v>
      </c>
      <c r="E3554" s="97">
        <v>63.8333333333333</v>
      </c>
      <c r="F3554" s="97">
        <v>-20.25</v>
      </c>
      <c r="G3554" s="7" t="s">
        <v>3444</v>
      </c>
      <c r="H3554" s="9" t="s">
        <v>4744</v>
      </c>
    </row>
    <row r="3555" spans="1:8">
      <c r="A3555" s="12">
        <v>3869</v>
      </c>
      <c r="B3555" s="9" t="s">
        <v>3616</v>
      </c>
      <c r="C3555" s="8" t="s">
        <v>3445</v>
      </c>
      <c r="D3555" s="7" t="s">
        <v>3468</v>
      </c>
      <c r="E3555" s="97">
        <v>63.55</v>
      </c>
      <c r="F3555" s="97">
        <v>-19.600000000000001</v>
      </c>
      <c r="G3555" s="7" t="s">
        <v>3444</v>
      </c>
      <c r="H3555" s="9" t="s">
        <v>5565</v>
      </c>
    </row>
    <row r="3556" spans="1:8">
      <c r="A3556" s="12">
        <v>3871</v>
      </c>
      <c r="B3556" s="9" t="s">
        <v>3617</v>
      </c>
      <c r="C3556" s="8" t="s">
        <v>3445</v>
      </c>
      <c r="D3556" s="7"/>
      <c r="E3556" s="97">
        <v>63.683333333333302</v>
      </c>
      <c r="F3556" s="97">
        <v>-19.899999999999999</v>
      </c>
      <c r="G3556" s="7" t="s">
        <v>3444</v>
      </c>
      <c r="H3556" s="9" t="s">
        <v>5556</v>
      </c>
    </row>
    <row r="3557" spans="1:8">
      <c r="A3557" s="12">
        <v>3903</v>
      </c>
      <c r="B3557" s="9" t="s">
        <v>3618</v>
      </c>
      <c r="C3557" s="8" t="s">
        <v>3445</v>
      </c>
      <c r="D3557" s="7" t="s">
        <v>3468</v>
      </c>
      <c r="E3557" s="97">
        <v>63.55</v>
      </c>
      <c r="F3557" s="97">
        <v>-19.616666666666699</v>
      </c>
      <c r="G3557" s="7" t="s">
        <v>3444</v>
      </c>
      <c r="H3557" s="9" t="s">
        <v>5564</v>
      </c>
    </row>
    <row r="3558" spans="1:8">
      <c r="A3558" s="12">
        <v>3337</v>
      </c>
      <c r="B3558" s="9" t="s">
        <v>3619</v>
      </c>
      <c r="C3558" s="8" t="s">
        <v>3445</v>
      </c>
      <c r="D3558" s="7" t="s">
        <v>3450</v>
      </c>
      <c r="E3558" s="97">
        <v>63.866666666666703</v>
      </c>
      <c r="F3558" s="97">
        <v>-20.683333333333302</v>
      </c>
      <c r="G3558" s="7" t="s">
        <v>3444</v>
      </c>
      <c r="H3558" s="9" t="s">
        <v>5558</v>
      </c>
    </row>
    <row r="3559" spans="1:8">
      <c r="A3559" s="12">
        <v>1061</v>
      </c>
      <c r="B3559" s="9" t="s">
        <v>3620</v>
      </c>
      <c r="C3559" s="8" t="s">
        <v>3445</v>
      </c>
      <c r="D3559" s="7" t="s">
        <v>3468</v>
      </c>
      <c r="E3559" s="97">
        <v>63.5833333333333</v>
      </c>
      <c r="F3559" s="97">
        <v>-19.9166666666667</v>
      </c>
      <c r="G3559" s="7" t="s">
        <v>3444</v>
      </c>
      <c r="H3559" s="9" t="s">
        <v>5568</v>
      </c>
    </row>
    <row r="3560" spans="1:8">
      <c r="A3560" s="12">
        <v>4296</v>
      </c>
      <c r="B3560" s="9" t="s">
        <v>3621</v>
      </c>
      <c r="C3560" s="8" t="s">
        <v>3445</v>
      </c>
      <c r="D3560" s="7" t="s">
        <v>3456</v>
      </c>
      <c r="E3560" s="97">
        <v>63.723138888888897</v>
      </c>
      <c r="F3560" s="97">
        <v>-20.129750000000001</v>
      </c>
      <c r="G3560" s="7" t="s">
        <v>3444</v>
      </c>
      <c r="H3560" s="9" t="s">
        <v>5553</v>
      </c>
    </row>
    <row r="3561" spans="1:8">
      <c r="A3561" s="12">
        <v>4637</v>
      </c>
      <c r="B3561" s="9" t="s">
        <v>5719</v>
      </c>
      <c r="C3561" s="9" t="s">
        <v>3445</v>
      </c>
      <c r="D3561" s="9"/>
      <c r="E3561" s="9">
        <v>63.734694444444401</v>
      </c>
      <c r="F3561" s="9">
        <v>-20.1083888888889</v>
      </c>
      <c r="G3561" s="9" t="s">
        <v>3444</v>
      </c>
      <c r="H3561" s="9" t="s">
        <v>5556</v>
      </c>
    </row>
    <row r="3562" spans="1:8">
      <c r="A3562" s="12">
        <v>3980</v>
      </c>
      <c r="B3562" s="9" t="s">
        <v>3622</v>
      </c>
      <c r="C3562" s="8" t="s">
        <v>3445</v>
      </c>
      <c r="D3562" s="7" t="s">
        <v>3446</v>
      </c>
      <c r="E3562" s="97">
        <v>63.633333333333297</v>
      </c>
      <c r="F3562" s="97">
        <v>-20.2</v>
      </c>
      <c r="G3562" s="7" t="s">
        <v>3444</v>
      </c>
      <c r="H3562" s="9" t="s">
        <v>5548</v>
      </c>
    </row>
    <row r="3563" spans="1:8">
      <c r="A3563" s="12">
        <v>1062</v>
      </c>
      <c r="B3563" s="9" t="s">
        <v>3623</v>
      </c>
      <c r="C3563" s="8" t="s">
        <v>3445</v>
      </c>
      <c r="D3563" s="7" t="s">
        <v>3507</v>
      </c>
      <c r="E3563" s="97">
        <v>63.933333333333302</v>
      </c>
      <c r="F3563" s="97">
        <v>-20.283333333333299</v>
      </c>
      <c r="G3563" s="7" t="s">
        <v>3444</v>
      </c>
      <c r="H3563" s="9" t="s">
        <v>5550</v>
      </c>
    </row>
    <row r="3564" spans="1:8">
      <c r="A3564" s="12">
        <v>2041</v>
      </c>
      <c r="B3564" s="9" t="s">
        <v>3624</v>
      </c>
      <c r="C3564" s="8" t="s">
        <v>3445</v>
      </c>
      <c r="D3564" s="7" t="s">
        <v>3495</v>
      </c>
      <c r="E3564" s="97">
        <v>63.8</v>
      </c>
      <c r="F3564" s="97">
        <v>-20.399999999999999</v>
      </c>
      <c r="G3564" s="7" t="s">
        <v>3444</v>
      </c>
      <c r="H3564" s="9" t="s">
        <v>5563</v>
      </c>
    </row>
    <row r="3565" spans="1:8">
      <c r="A3565" s="12">
        <v>4025</v>
      </c>
      <c r="B3565" s="9" t="s">
        <v>3625</v>
      </c>
      <c r="C3565" s="8" t="s">
        <v>3445</v>
      </c>
      <c r="D3565" s="7" t="s">
        <v>3468</v>
      </c>
      <c r="E3565" s="97">
        <v>63.608055555555602</v>
      </c>
      <c r="F3565" s="97">
        <v>-19.989722222222198</v>
      </c>
      <c r="G3565" s="7" t="s">
        <v>3444</v>
      </c>
      <c r="H3565" s="9" t="s">
        <v>5568</v>
      </c>
    </row>
    <row r="3566" spans="1:8">
      <c r="A3566" s="12">
        <v>2085</v>
      </c>
      <c r="B3566" s="9" t="s">
        <v>3626</v>
      </c>
      <c r="C3566" s="8" t="s">
        <v>3445</v>
      </c>
      <c r="D3566" s="7" t="s">
        <v>3468</v>
      </c>
      <c r="E3566" s="97">
        <v>63.616666666666703</v>
      </c>
      <c r="F3566" s="97">
        <v>-19.983333333333299</v>
      </c>
      <c r="G3566" s="7" t="s">
        <v>3444</v>
      </c>
      <c r="H3566" s="9" t="s">
        <v>5568</v>
      </c>
    </row>
    <row r="3567" spans="1:8">
      <c r="A3567" s="12">
        <v>2458</v>
      </c>
      <c r="B3567" s="9" t="s">
        <v>3627</v>
      </c>
      <c r="C3567" s="8" t="s">
        <v>3445</v>
      </c>
      <c r="D3567" s="7" t="s">
        <v>3468</v>
      </c>
      <c r="E3567" s="97">
        <v>63.5833333333333</v>
      </c>
      <c r="F3567" s="97">
        <v>-20</v>
      </c>
      <c r="G3567" s="7" t="s">
        <v>3444</v>
      </c>
      <c r="H3567" s="9" t="s">
        <v>5568</v>
      </c>
    </row>
    <row r="3568" spans="1:8">
      <c r="A3568" s="12">
        <v>3974</v>
      </c>
      <c r="B3568" s="9" t="s">
        <v>3628</v>
      </c>
      <c r="C3568" s="8" t="s">
        <v>3445</v>
      </c>
      <c r="D3568" s="7" t="s">
        <v>3468</v>
      </c>
      <c r="E3568" s="97">
        <v>63.566666666666698</v>
      </c>
      <c r="F3568" s="97">
        <v>-19.633333333333301</v>
      </c>
      <c r="G3568" s="7" t="s">
        <v>3444</v>
      </c>
      <c r="H3568" s="9" t="s">
        <v>5564</v>
      </c>
    </row>
    <row r="3569" spans="1:8">
      <c r="A3569" s="12">
        <v>4063</v>
      </c>
      <c r="B3569" s="9" t="s">
        <v>3629</v>
      </c>
      <c r="C3569" s="8" t="s">
        <v>3445</v>
      </c>
      <c r="D3569" s="7" t="s">
        <v>3507</v>
      </c>
      <c r="E3569" s="97">
        <v>63.933333333333302</v>
      </c>
      <c r="F3569" s="97">
        <v>-19.95</v>
      </c>
      <c r="G3569" s="7" t="s">
        <v>3444</v>
      </c>
      <c r="H3569" s="9" t="s">
        <v>5571</v>
      </c>
    </row>
    <row r="3570" spans="1:8">
      <c r="A3570" s="12">
        <v>1064</v>
      </c>
      <c r="B3570" s="9" t="s">
        <v>3630</v>
      </c>
      <c r="C3570" s="8" t="s">
        <v>3445</v>
      </c>
      <c r="D3570" s="7" t="s">
        <v>3448</v>
      </c>
      <c r="E3570" s="97">
        <v>63.6666666666667</v>
      </c>
      <c r="F3570" s="97">
        <v>-20.466666666666701</v>
      </c>
      <c r="G3570" s="7" t="s">
        <v>3444</v>
      </c>
      <c r="H3570" s="9" t="s">
        <v>5560</v>
      </c>
    </row>
    <row r="3571" spans="1:8">
      <c r="A3571" s="12">
        <v>1065</v>
      </c>
      <c r="B3571" s="9" t="s">
        <v>3631</v>
      </c>
      <c r="C3571" s="8" t="s">
        <v>3445</v>
      </c>
      <c r="D3571" s="7" t="s">
        <v>3507</v>
      </c>
      <c r="E3571" s="97">
        <v>64</v>
      </c>
      <c r="F3571" s="97">
        <v>-20.116666666666699</v>
      </c>
      <c r="G3571" s="7" t="s">
        <v>3444</v>
      </c>
      <c r="H3571" s="9" t="s">
        <v>5569</v>
      </c>
    </row>
    <row r="3572" spans="1:8">
      <c r="A3572" s="12">
        <v>3828</v>
      </c>
      <c r="B3572" s="9" t="s">
        <v>3632</v>
      </c>
      <c r="C3572" s="8" t="s">
        <v>3445</v>
      </c>
      <c r="D3572" s="7" t="s">
        <v>3468</v>
      </c>
      <c r="E3572" s="97">
        <v>63.516666666666701</v>
      </c>
      <c r="F3572" s="97">
        <v>-19.566666666666698</v>
      </c>
      <c r="G3572" s="7" t="s">
        <v>3444</v>
      </c>
      <c r="H3572" s="9" t="s">
        <v>5565</v>
      </c>
    </row>
    <row r="3573" spans="1:8">
      <c r="A3573" s="12">
        <v>1066</v>
      </c>
      <c r="B3573" s="9" t="s">
        <v>3633</v>
      </c>
      <c r="C3573" s="8" t="s">
        <v>3445</v>
      </c>
      <c r="D3573" s="7" t="s">
        <v>3448</v>
      </c>
      <c r="E3573" s="97">
        <v>63.716666666666697</v>
      </c>
      <c r="F3573" s="97">
        <v>-20.483333333333299</v>
      </c>
      <c r="G3573" s="7" t="s">
        <v>3444</v>
      </c>
      <c r="H3573" s="9" t="s">
        <v>5560</v>
      </c>
    </row>
    <row r="3574" spans="1:8">
      <c r="A3574" s="12">
        <v>1067</v>
      </c>
      <c r="B3574" s="9" t="s">
        <v>3634</v>
      </c>
      <c r="C3574" s="8" t="s">
        <v>3445</v>
      </c>
      <c r="D3574" s="7" t="s">
        <v>3448</v>
      </c>
      <c r="E3574" s="97">
        <v>63.716666666666697</v>
      </c>
      <c r="F3574" s="97">
        <v>-20.3</v>
      </c>
      <c r="G3574" s="7" t="s">
        <v>3444</v>
      </c>
      <c r="H3574" s="9" t="s">
        <v>5552</v>
      </c>
    </row>
    <row r="3575" spans="1:8">
      <c r="A3575" s="12">
        <v>1068</v>
      </c>
      <c r="B3575" s="9" t="s">
        <v>3635</v>
      </c>
      <c r="C3575" s="8" t="s">
        <v>3445</v>
      </c>
      <c r="D3575" s="7" t="s">
        <v>3446</v>
      </c>
      <c r="E3575" s="97">
        <v>63.6052777777778</v>
      </c>
      <c r="F3575" s="97">
        <v>-20.238055555555601</v>
      </c>
      <c r="G3575" s="7" t="s">
        <v>3444</v>
      </c>
      <c r="H3575" s="9" t="s">
        <v>5549</v>
      </c>
    </row>
    <row r="3576" spans="1:8">
      <c r="A3576" s="12">
        <v>4295</v>
      </c>
      <c r="B3576" s="9" t="s">
        <v>3636</v>
      </c>
      <c r="C3576" s="8" t="s">
        <v>3445</v>
      </c>
      <c r="D3576" s="7" t="s">
        <v>3495</v>
      </c>
      <c r="E3576" s="97">
        <v>63.789916666666699</v>
      </c>
      <c r="F3576" s="97">
        <v>-20.176222222222201</v>
      </c>
      <c r="G3576" s="7" t="s">
        <v>3444</v>
      </c>
      <c r="H3576" s="9" t="s">
        <v>5551</v>
      </c>
    </row>
    <row r="3577" spans="1:8">
      <c r="A3577" s="12">
        <v>1069</v>
      </c>
      <c r="B3577" s="9" t="s">
        <v>3637</v>
      </c>
      <c r="C3577" s="8" t="s">
        <v>3445</v>
      </c>
      <c r="D3577" s="7" t="s">
        <v>3468</v>
      </c>
      <c r="E3577" s="97">
        <v>63.533333333333303</v>
      </c>
      <c r="F3577" s="97">
        <v>-19.5</v>
      </c>
      <c r="G3577" s="7" t="s">
        <v>3444</v>
      </c>
      <c r="H3577" s="9" t="s">
        <v>5565</v>
      </c>
    </row>
    <row r="3578" spans="1:8">
      <c r="A3578" s="12">
        <v>2363</v>
      </c>
      <c r="B3578" s="9" t="s">
        <v>3638</v>
      </c>
      <c r="C3578" s="7" t="s">
        <v>3445</v>
      </c>
      <c r="D3578" s="7" t="s">
        <v>3468</v>
      </c>
      <c r="E3578" s="97">
        <v>63.483333333333299</v>
      </c>
      <c r="F3578" s="97">
        <v>-19.483333333333299</v>
      </c>
      <c r="G3578" s="7" t="s">
        <v>3444</v>
      </c>
      <c r="H3578" s="9" t="s">
        <v>4744</v>
      </c>
    </row>
    <row r="3579" spans="1:8">
      <c r="A3579" s="12">
        <v>1070</v>
      </c>
      <c r="B3579" s="9" t="s">
        <v>3639</v>
      </c>
      <c r="C3579" s="8" t="s">
        <v>3445</v>
      </c>
      <c r="D3579" s="7" t="s">
        <v>3448</v>
      </c>
      <c r="E3579" s="97">
        <v>63.7</v>
      </c>
      <c r="F3579" s="97">
        <v>-20.5</v>
      </c>
      <c r="G3579" s="7" t="s">
        <v>3444</v>
      </c>
      <c r="H3579" s="9" t="s">
        <v>5560</v>
      </c>
    </row>
    <row r="3580" spans="1:8">
      <c r="A3580" s="12">
        <v>2311</v>
      </c>
      <c r="B3580" s="9" t="s">
        <v>3640</v>
      </c>
      <c r="C3580" s="8" t="s">
        <v>3445</v>
      </c>
      <c r="D3580" s="7" t="s">
        <v>3456</v>
      </c>
      <c r="E3580" s="97">
        <v>63.724888888888898</v>
      </c>
      <c r="F3580" s="97">
        <v>-19.992194444444401</v>
      </c>
      <c r="G3580" s="7" t="s">
        <v>3444</v>
      </c>
      <c r="H3580" s="9" t="s">
        <v>5556</v>
      </c>
    </row>
    <row r="3581" spans="1:8">
      <c r="A3581" s="12">
        <v>1071</v>
      </c>
      <c r="B3581" s="9" t="s">
        <v>3641</v>
      </c>
      <c r="C3581" s="8" t="s">
        <v>3445</v>
      </c>
      <c r="D3581" s="7" t="s">
        <v>3495</v>
      </c>
      <c r="E3581" s="97">
        <v>63.783333333333303</v>
      </c>
      <c r="F3581" s="97">
        <v>-20.433333333333302</v>
      </c>
      <c r="G3581" s="7" t="s">
        <v>3444</v>
      </c>
      <c r="H3581" s="9" t="s">
        <v>5563</v>
      </c>
    </row>
    <row r="3582" spans="1:8">
      <c r="A3582" s="12">
        <v>1072</v>
      </c>
      <c r="B3582" s="9" t="s">
        <v>3642</v>
      </c>
      <c r="C3582" s="8" t="s">
        <v>3445</v>
      </c>
      <c r="D3582" s="7" t="s">
        <v>3448</v>
      </c>
      <c r="E3582" s="97">
        <v>63.716666666666697</v>
      </c>
      <c r="F3582" s="97">
        <v>-20.5</v>
      </c>
      <c r="G3582" s="7" t="s">
        <v>3444</v>
      </c>
      <c r="H3582" s="9" t="s">
        <v>5560</v>
      </c>
    </row>
    <row r="3583" spans="1:8">
      <c r="A3583" s="12">
        <v>3812</v>
      </c>
      <c r="B3583" s="9" t="s">
        <v>3643</v>
      </c>
      <c r="C3583" s="8" t="s">
        <v>3445</v>
      </c>
      <c r="D3583" s="7" t="s">
        <v>3468</v>
      </c>
      <c r="E3583" s="97">
        <v>63.533333333333303</v>
      </c>
      <c r="F3583" s="97">
        <v>-19.716666666666701</v>
      </c>
      <c r="G3583" s="7" t="s">
        <v>3444</v>
      </c>
      <c r="H3583" s="9" t="s">
        <v>5564</v>
      </c>
    </row>
    <row r="3584" spans="1:8">
      <c r="A3584" s="12">
        <v>1073</v>
      </c>
      <c r="B3584" s="9" t="s">
        <v>3644</v>
      </c>
      <c r="C3584" s="8" t="s">
        <v>3445</v>
      </c>
      <c r="D3584" s="7" t="s">
        <v>3468</v>
      </c>
      <c r="E3584" s="97">
        <v>63.633333333333297</v>
      </c>
      <c r="F3584" s="97">
        <v>-20.066666666666698</v>
      </c>
      <c r="G3584" s="7" t="s">
        <v>3444</v>
      </c>
      <c r="H3584" s="9" t="s">
        <v>5548</v>
      </c>
    </row>
    <row r="3585" spans="1:8">
      <c r="A3585" s="12">
        <v>2053</v>
      </c>
      <c r="B3585" s="9" t="s">
        <v>3645</v>
      </c>
      <c r="C3585" s="8" t="s">
        <v>3445</v>
      </c>
      <c r="D3585" s="7" t="s">
        <v>3448</v>
      </c>
      <c r="E3585" s="97">
        <v>63.683333333333302</v>
      </c>
      <c r="F3585" s="97">
        <v>-20.233333333333299</v>
      </c>
      <c r="G3585" s="7" t="s">
        <v>3444</v>
      </c>
      <c r="H3585" s="9" t="s">
        <v>5553</v>
      </c>
    </row>
    <row r="3586" spans="1:8">
      <c r="A3586" s="12">
        <v>2606</v>
      </c>
      <c r="B3586" s="9" t="s">
        <v>3646</v>
      </c>
      <c r="C3586" s="8" t="s">
        <v>3445</v>
      </c>
      <c r="D3586" s="7" t="s">
        <v>3448</v>
      </c>
      <c r="E3586" s="97">
        <v>63.766666666666701</v>
      </c>
      <c r="F3586" s="97">
        <v>-20.45</v>
      </c>
      <c r="G3586" s="7" t="s">
        <v>3444</v>
      </c>
      <c r="H3586" s="9" t="s">
        <v>5563</v>
      </c>
    </row>
    <row r="3587" spans="1:8">
      <c r="A3587" s="12">
        <v>1074</v>
      </c>
      <c r="B3587" s="9" t="s">
        <v>3647</v>
      </c>
      <c r="C3587" s="8" t="s">
        <v>3445</v>
      </c>
      <c r="D3587" s="7"/>
      <c r="E3587" s="97">
        <v>63.675833333333301</v>
      </c>
      <c r="F3587" s="97">
        <v>-19.942499999999999</v>
      </c>
      <c r="G3587" s="7" t="s">
        <v>3444</v>
      </c>
      <c r="H3587" s="9" t="s">
        <v>5556</v>
      </c>
    </row>
    <row r="3588" spans="1:8">
      <c r="A3588" s="12">
        <v>2612</v>
      </c>
      <c r="B3588" s="9" t="s">
        <v>3648</v>
      </c>
      <c r="C3588" s="8" t="s">
        <v>3445</v>
      </c>
      <c r="D3588" s="7" t="s">
        <v>3446</v>
      </c>
      <c r="E3588" s="97">
        <v>63.616666666666703</v>
      </c>
      <c r="F3588" s="97">
        <v>-20.25</v>
      </c>
      <c r="G3588" s="7" t="s">
        <v>3444</v>
      </c>
      <c r="H3588" s="9" t="s">
        <v>5549</v>
      </c>
    </row>
    <row r="3589" spans="1:8">
      <c r="A3589" s="12">
        <v>3364</v>
      </c>
      <c r="B3589" s="9" t="s">
        <v>3649</v>
      </c>
      <c r="C3589" s="8" t="s">
        <v>3445</v>
      </c>
      <c r="D3589" s="7" t="s">
        <v>3495</v>
      </c>
      <c r="E3589" s="97">
        <v>63.783333333333303</v>
      </c>
      <c r="F3589" s="97">
        <v>-20.2</v>
      </c>
      <c r="G3589" s="7" t="s">
        <v>3444</v>
      </c>
      <c r="H3589" s="9" t="s">
        <v>5551</v>
      </c>
    </row>
    <row r="3590" spans="1:8">
      <c r="A3590" s="12">
        <v>3498</v>
      </c>
      <c r="B3590" s="9" t="s">
        <v>3650</v>
      </c>
      <c r="C3590" s="8" t="s">
        <v>3445</v>
      </c>
      <c r="D3590" s="7" t="s">
        <v>3468</v>
      </c>
      <c r="E3590" s="97">
        <v>63.6666666666667</v>
      </c>
      <c r="F3590" s="97">
        <v>-19.899999999999999</v>
      </c>
      <c r="G3590" s="7" t="s">
        <v>3444</v>
      </c>
      <c r="H3590" s="9" t="s">
        <v>5556</v>
      </c>
    </row>
    <row r="3591" spans="1:8">
      <c r="A3591" s="12">
        <v>2591</v>
      </c>
      <c r="B3591" s="9" t="s">
        <v>3651</v>
      </c>
      <c r="C3591" s="8" t="s">
        <v>3445</v>
      </c>
      <c r="D3591" s="7" t="s">
        <v>3472</v>
      </c>
      <c r="E3591" s="97">
        <v>63.738055555555597</v>
      </c>
      <c r="F3591" s="97">
        <v>-20.595555555555599</v>
      </c>
      <c r="G3591" s="7" t="s">
        <v>3444</v>
      </c>
      <c r="H3591" s="9" t="s">
        <v>5557</v>
      </c>
    </row>
    <row r="3592" spans="1:8">
      <c r="A3592" s="12">
        <v>4664</v>
      </c>
      <c r="B3592" s="9" t="s">
        <v>5780</v>
      </c>
      <c r="C3592" s="9" t="s">
        <v>3445</v>
      </c>
      <c r="D3592" s="9"/>
      <c r="E3592" s="9">
        <v>63.7436111111111</v>
      </c>
      <c r="F3592" s="9">
        <v>-20.202777777777801</v>
      </c>
      <c r="G3592" s="9" t="s">
        <v>3444</v>
      </c>
      <c r="H3592" s="9">
        <v>4463</v>
      </c>
    </row>
    <row r="3593" spans="1:8">
      <c r="A3593" s="12">
        <v>2287</v>
      </c>
      <c r="B3593" s="9" t="s">
        <v>3652</v>
      </c>
      <c r="C3593" s="8" t="s">
        <v>3445</v>
      </c>
      <c r="D3593" s="7" t="s">
        <v>3468</v>
      </c>
      <c r="E3593" s="97">
        <v>63.633333333333297</v>
      </c>
      <c r="F3593" s="97">
        <v>-19.95</v>
      </c>
      <c r="G3593" s="7" t="s">
        <v>3444</v>
      </c>
      <c r="H3593" s="9" t="s">
        <v>5568</v>
      </c>
    </row>
    <row r="3594" spans="1:8">
      <c r="A3594" s="12">
        <v>4636</v>
      </c>
      <c r="B3594" s="9" t="s">
        <v>5718</v>
      </c>
      <c r="C3594" s="9" t="s">
        <v>3445</v>
      </c>
      <c r="D3594" s="9"/>
      <c r="E3594" s="9">
        <v>63.751611111111103</v>
      </c>
      <c r="F3594" s="9">
        <v>-20.2166944444444</v>
      </c>
      <c r="G3594" s="9" t="s">
        <v>3444</v>
      </c>
      <c r="H3594" s="9" t="s">
        <v>5551</v>
      </c>
    </row>
    <row r="3595" spans="1:8">
      <c r="A3595" s="12">
        <v>1075</v>
      </c>
      <c r="B3595" s="9" t="s">
        <v>3653</v>
      </c>
      <c r="C3595" s="8" t="s">
        <v>3445</v>
      </c>
      <c r="D3595" s="7" t="s">
        <v>3507</v>
      </c>
      <c r="E3595" s="97">
        <v>63.985555555555599</v>
      </c>
      <c r="F3595" s="97">
        <v>-20.1247222222222</v>
      </c>
      <c r="G3595" s="7" t="s">
        <v>3444</v>
      </c>
      <c r="H3595" s="9" t="s">
        <v>5569</v>
      </c>
    </row>
    <row r="3596" spans="1:8">
      <c r="A3596" s="12">
        <v>1076</v>
      </c>
      <c r="B3596" s="9" t="s">
        <v>3654</v>
      </c>
      <c r="C3596" s="8" t="s">
        <v>3445</v>
      </c>
      <c r="D3596" s="7" t="s">
        <v>3495</v>
      </c>
      <c r="E3596" s="97">
        <v>63.8</v>
      </c>
      <c r="F3596" s="97">
        <v>-20.3</v>
      </c>
      <c r="G3596" s="7" t="s">
        <v>3444</v>
      </c>
      <c r="H3596" s="9" t="s">
        <v>5563</v>
      </c>
    </row>
    <row r="3597" spans="1:8">
      <c r="A3597" s="12">
        <v>1077</v>
      </c>
      <c r="B3597" s="9" t="s">
        <v>3655</v>
      </c>
      <c r="C3597" s="8" t="s">
        <v>3445</v>
      </c>
      <c r="D3597" s="7" t="s">
        <v>3450</v>
      </c>
      <c r="E3597" s="97">
        <v>63.9</v>
      </c>
      <c r="F3597" s="97">
        <v>-20.516666666666701</v>
      </c>
      <c r="G3597" s="7" t="s">
        <v>3444</v>
      </c>
      <c r="H3597" s="9" t="s">
        <v>5558</v>
      </c>
    </row>
    <row r="3598" spans="1:8">
      <c r="A3598" s="12">
        <v>1078</v>
      </c>
      <c r="B3598" s="9" t="s">
        <v>3656</v>
      </c>
      <c r="C3598" s="8" t="s">
        <v>3445</v>
      </c>
      <c r="D3598" s="7" t="s">
        <v>3446</v>
      </c>
      <c r="E3598" s="97">
        <v>63.616666666666703</v>
      </c>
      <c r="F3598" s="97">
        <v>-20.116666666666699</v>
      </c>
      <c r="G3598" s="7" t="s">
        <v>3444</v>
      </c>
      <c r="H3598" s="9" t="s">
        <v>5548</v>
      </c>
    </row>
    <row r="3599" spans="1:8">
      <c r="A3599" s="12">
        <v>2473</v>
      </c>
      <c r="B3599" s="9" t="s">
        <v>3657</v>
      </c>
      <c r="C3599" s="8" t="s">
        <v>3445</v>
      </c>
      <c r="D3599" s="7" t="s">
        <v>3507</v>
      </c>
      <c r="E3599" s="97">
        <v>63.966666666666697</v>
      </c>
      <c r="F3599" s="97">
        <v>-20.05</v>
      </c>
      <c r="G3599" s="7" t="s">
        <v>3444</v>
      </c>
      <c r="H3599" s="9" t="s">
        <v>5571</v>
      </c>
    </row>
    <row r="3600" spans="1:8">
      <c r="A3600" s="12">
        <v>3115</v>
      </c>
      <c r="B3600" s="9" t="s">
        <v>3658</v>
      </c>
      <c r="C3600" s="8" t="s">
        <v>3445</v>
      </c>
      <c r="D3600" s="7" t="s">
        <v>3446</v>
      </c>
      <c r="E3600" s="97">
        <v>63.633333333333297</v>
      </c>
      <c r="F3600" s="97">
        <v>-20.283333333333299</v>
      </c>
      <c r="G3600" s="7" t="s">
        <v>3444</v>
      </c>
      <c r="H3600" s="9" t="s">
        <v>5549</v>
      </c>
    </row>
    <row r="3601" spans="1:8">
      <c r="A3601" s="12">
        <v>1079</v>
      </c>
      <c r="B3601" s="9" t="s">
        <v>3659</v>
      </c>
      <c r="C3601" s="8" t="s">
        <v>3445</v>
      </c>
      <c r="D3601" s="7"/>
      <c r="E3601" s="97">
        <v>64.0833333333333</v>
      </c>
      <c r="F3601" s="97">
        <v>-19.649999999999999</v>
      </c>
      <c r="G3601" s="7" t="s">
        <v>3444</v>
      </c>
      <c r="H3601" s="9" t="s">
        <v>5579</v>
      </c>
    </row>
    <row r="3602" spans="1:8">
      <c r="A3602" s="12">
        <v>2314</v>
      </c>
      <c r="B3602" s="9" t="s">
        <v>3660</v>
      </c>
      <c r="C3602" s="8" t="s">
        <v>3445</v>
      </c>
      <c r="D3602" s="7" t="s">
        <v>3456</v>
      </c>
      <c r="E3602" s="97">
        <v>63.733333333333299</v>
      </c>
      <c r="F3602" s="97">
        <v>-20</v>
      </c>
      <c r="G3602" s="7" t="s">
        <v>3444</v>
      </c>
      <c r="H3602" s="9" t="s">
        <v>5556</v>
      </c>
    </row>
    <row r="3603" spans="1:8">
      <c r="A3603" s="12">
        <v>1928</v>
      </c>
      <c r="B3603" s="9" t="s">
        <v>3661</v>
      </c>
      <c r="C3603" s="8" t="s">
        <v>3445</v>
      </c>
      <c r="D3603" s="7" t="s">
        <v>3446</v>
      </c>
      <c r="E3603" s="97">
        <v>63.566666666666698</v>
      </c>
      <c r="F3603" s="97">
        <v>-20.066666666666698</v>
      </c>
      <c r="G3603" s="7" t="s">
        <v>3444</v>
      </c>
      <c r="H3603" s="9" t="s">
        <v>5548</v>
      </c>
    </row>
    <row r="3604" spans="1:8">
      <c r="A3604" s="12">
        <v>2243</v>
      </c>
      <c r="B3604" s="9" t="s">
        <v>3662</v>
      </c>
      <c r="C3604" s="8" t="s">
        <v>3445</v>
      </c>
      <c r="D3604" s="7" t="s">
        <v>3456</v>
      </c>
      <c r="E3604" s="97">
        <v>63.733333333333299</v>
      </c>
      <c r="F3604" s="97">
        <v>-20.100000000000001</v>
      </c>
      <c r="G3604" s="7" t="s">
        <v>3444</v>
      </c>
      <c r="H3604" s="9" t="s">
        <v>5553</v>
      </c>
    </row>
    <row r="3605" spans="1:8">
      <c r="A3605" s="12">
        <v>1080</v>
      </c>
      <c r="B3605" s="9" t="s">
        <v>3663</v>
      </c>
      <c r="C3605" s="8" t="s">
        <v>3445</v>
      </c>
      <c r="D3605" s="7" t="s">
        <v>3456</v>
      </c>
      <c r="E3605" s="97">
        <v>63.739444444444402</v>
      </c>
      <c r="F3605" s="97">
        <v>-20.065277777777801</v>
      </c>
      <c r="G3605" s="7" t="s">
        <v>3444</v>
      </c>
      <c r="H3605" s="9" t="s">
        <v>5553</v>
      </c>
    </row>
    <row r="3606" spans="1:8">
      <c r="A3606" s="12">
        <v>1081</v>
      </c>
      <c r="B3606" s="9" t="s">
        <v>3664</v>
      </c>
      <c r="C3606" s="8" t="s">
        <v>3445</v>
      </c>
      <c r="D3606" s="7" t="s">
        <v>3448</v>
      </c>
      <c r="E3606" s="97">
        <v>63.716666666666697</v>
      </c>
      <c r="F3606" s="97">
        <v>-20.3333333333333</v>
      </c>
      <c r="G3606" s="7" t="s">
        <v>3444</v>
      </c>
      <c r="H3606" s="9" t="s">
        <v>5552</v>
      </c>
    </row>
    <row r="3607" spans="1:8">
      <c r="A3607" s="12">
        <v>3782</v>
      </c>
      <c r="B3607" s="9" t="s">
        <v>3665</v>
      </c>
      <c r="C3607" s="8" t="s">
        <v>3445</v>
      </c>
      <c r="D3607" s="7"/>
      <c r="E3607" s="97">
        <v>63.783333333333303</v>
      </c>
      <c r="F3607" s="97">
        <v>-20.133333333333301</v>
      </c>
      <c r="G3607" s="7" t="s">
        <v>3444</v>
      </c>
      <c r="H3607" s="9" t="s">
        <v>5551</v>
      </c>
    </row>
    <row r="3608" spans="1:8">
      <c r="A3608" s="12">
        <v>2957</v>
      </c>
      <c r="B3608" s="9" t="s">
        <v>3666</v>
      </c>
      <c r="C3608" s="8" t="s">
        <v>3445</v>
      </c>
      <c r="D3608" s="7" t="s">
        <v>3468</v>
      </c>
      <c r="E3608" s="97">
        <v>63.544166666666698</v>
      </c>
      <c r="F3608" s="97">
        <v>-19.787500000000001</v>
      </c>
      <c r="G3608" s="7" t="s">
        <v>3444</v>
      </c>
      <c r="H3608" s="9" t="s">
        <v>5564</v>
      </c>
    </row>
    <row r="3609" spans="1:8">
      <c r="A3609" s="12">
        <v>1082</v>
      </c>
      <c r="B3609" s="9" t="s">
        <v>3667</v>
      </c>
      <c r="C3609" s="8" t="s">
        <v>3445</v>
      </c>
      <c r="D3609" s="7" t="s">
        <v>3495</v>
      </c>
      <c r="E3609" s="97">
        <v>63.816666666666698</v>
      </c>
      <c r="F3609" s="97">
        <v>-20.350000000000001</v>
      </c>
      <c r="G3609" s="7" t="s">
        <v>3444</v>
      </c>
      <c r="H3609" s="9" t="s">
        <v>5563</v>
      </c>
    </row>
    <row r="3610" spans="1:8">
      <c r="A3610" s="12">
        <v>3611</v>
      </c>
      <c r="B3610" s="9" t="s">
        <v>3668</v>
      </c>
      <c r="C3610" s="8" t="s">
        <v>3445</v>
      </c>
      <c r="D3610" s="7" t="s">
        <v>3468</v>
      </c>
      <c r="E3610" s="97">
        <v>63.55</v>
      </c>
      <c r="F3610" s="97">
        <v>-19.75</v>
      </c>
      <c r="G3610" s="7" t="s">
        <v>3444</v>
      </c>
      <c r="H3610" s="9" t="s">
        <v>5564</v>
      </c>
    </row>
    <row r="3611" spans="1:8">
      <c r="A3611" s="12">
        <v>1083</v>
      </c>
      <c r="B3611" s="9" t="s">
        <v>3669</v>
      </c>
      <c r="C3611" s="8" t="s">
        <v>3445</v>
      </c>
      <c r="D3611" s="7" t="s">
        <v>3507</v>
      </c>
      <c r="E3611" s="97">
        <v>63.983333333333299</v>
      </c>
      <c r="F3611" s="97">
        <v>-20</v>
      </c>
      <c r="G3611" s="7" t="s">
        <v>3444</v>
      </c>
      <c r="H3611" s="9" t="s">
        <v>5571</v>
      </c>
    </row>
    <row r="3612" spans="1:8">
      <c r="A3612" s="12">
        <v>1084</v>
      </c>
      <c r="B3612" s="9" t="s">
        <v>3670</v>
      </c>
      <c r="C3612" s="8" t="s">
        <v>3445</v>
      </c>
      <c r="D3612" s="7" t="s">
        <v>3446</v>
      </c>
      <c r="E3612" s="97">
        <v>63.6</v>
      </c>
      <c r="F3612" s="97">
        <v>-20.216666666666701</v>
      </c>
      <c r="G3612" s="7" t="s">
        <v>3444</v>
      </c>
      <c r="H3612" s="9" t="s">
        <v>5548</v>
      </c>
    </row>
    <row r="3613" spans="1:8">
      <c r="A3613" s="12">
        <v>2060</v>
      </c>
      <c r="B3613" s="9" t="s">
        <v>3671</v>
      </c>
      <c r="C3613" s="8" t="s">
        <v>3445</v>
      </c>
      <c r="D3613" s="7" t="s">
        <v>3468</v>
      </c>
      <c r="E3613" s="97">
        <v>63.55</v>
      </c>
      <c r="F3613" s="97">
        <v>-19.866666666666699</v>
      </c>
      <c r="G3613" s="7" t="s">
        <v>3444</v>
      </c>
      <c r="H3613" s="9" t="s">
        <v>5570</v>
      </c>
    </row>
    <row r="3614" spans="1:8">
      <c r="A3614" s="12">
        <v>3844</v>
      </c>
      <c r="B3614" s="9" t="s">
        <v>3672</v>
      </c>
      <c r="C3614" s="8" t="s">
        <v>3445</v>
      </c>
      <c r="D3614" s="7" t="s">
        <v>3456</v>
      </c>
      <c r="E3614" s="97">
        <v>63.75</v>
      </c>
      <c r="F3614" s="97">
        <v>-20.116666666666699</v>
      </c>
      <c r="G3614" s="7" t="s">
        <v>3444</v>
      </c>
      <c r="H3614" s="9" t="s">
        <v>5553</v>
      </c>
    </row>
    <row r="3615" spans="1:8">
      <c r="A3615" s="12">
        <v>1085</v>
      </c>
      <c r="B3615" s="9" t="s">
        <v>3673</v>
      </c>
      <c r="C3615" s="8" t="s">
        <v>3445</v>
      </c>
      <c r="D3615" s="7" t="s">
        <v>3507</v>
      </c>
      <c r="E3615" s="97">
        <v>64</v>
      </c>
      <c r="F3615" s="97">
        <v>-20.25</v>
      </c>
      <c r="G3615" s="7" t="s">
        <v>3444</v>
      </c>
      <c r="H3615" s="9" t="s">
        <v>5569</v>
      </c>
    </row>
    <row r="3616" spans="1:8">
      <c r="A3616" s="12">
        <v>1086</v>
      </c>
      <c r="B3616" s="9" t="s">
        <v>3674</v>
      </c>
      <c r="C3616" s="8" t="s">
        <v>3445</v>
      </c>
      <c r="D3616" s="7" t="s">
        <v>3446</v>
      </c>
      <c r="E3616" s="97">
        <v>63.658333333333303</v>
      </c>
      <c r="F3616" s="97">
        <v>-20.1736111111111</v>
      </c>
      <c r="G3616" s="7" t="s">
        <v>3444</v>
      </c>
      <c r="H3616" s="9" t="s">
        <v>5553</v>
      </c>
    </row>
    <row r="3617" spans="1:8">
      <c r="A3617" s="12">
        <v>3867</v>
      </c>
      <c r="B3617" s="9" t="s">
        <v>3675</v>
      </c>
      <c r="C3617" s="8" t="s">
        <v>3445</v>
      </c>
      <c r="D3617" s="7" t="s">
        <v>3446</v>
      </c>
      <c r="E3617" s="97">
        <v>63.55</v>
      </c>
      <c r="F3617" s="97">
        <v>-20.1666666666667</v>
      </c>
      <c r="G3617" s="7" t="s">
        <v>3444</v>
      </c>
      <c r="H3617" s="9" t="s">
        <v>5553</v>
      </c>
    </row>
    <row r="3618" spans="1:8">
      <c r="A3618" s="12">
        <v>1087</v>
      </c>
      <c r="B3618" s="9" t="s">
        <v>3676</v>
      </c>
      <c r="C3618" s="8" t="s">
        <v>3445</v>
      </c>
      <c r="D3618" s="7" t="s">
        <v>3446</v>
      </c>
      <c r="E3618" s="97">
        <v>63.6666666666667</v>
      </c>
      <c r="F3618" s="97">
        <v>-20.116666666666699</v>
      </c>
      <c r="G3618" s="7" t="s">
        <v>3444</v>
      </c>
      <c r="H3618" s="9" t="s">
        <v>5553</v>
      </c>
    </row>
    <row r="3619" spans="1:8">
      <c r="A3619" s="12">
        <v>4294</v>
      </c>
      <c r="B3619" s="9" t="s">
        <v>3677</v>
      </c>
      <c r="C3619" s="8" t="s">
        <v>3445</v>
      </c>
      <c r="D3619" s="7" t="s">
        <v>3495</v>
      </c>
      <c r="E3619" s="97">
        <v>63.7863055555556</v>
      </c>
      <c r="F3619" s="97">
        <v>-20.136777777777802</v>
      </c>
      <c r="G3619" s="7" t="s">
        <v>3444</v>
      </c>
      <c r="H3619" s="9" t="s">
        <v>5551</v>
      </c>
    </row>
    <row r="3620" spans="1:8">
      <c r="A3620" s="12">
        <v>3275</v>
      </c>
      <c r="B3620" s="9" t="s">
        <v>3678</v>
      </c>
      <c r="C3620" s="8" t="s">
        <v>3445</v>
      </c>
      <c r="D3620" s="7" t="s">
        <v>3468</v>
      </c>
      <c r="E3620" s="97">
        <v>63.516666666666701</v>
      </c>
      <c r="F3620" s="97">
        <v>-19.683333333333302</v>
      </c>
      <c r="G3620" s="7" t="s">
        <v>3444</v>
      </c>
      <c r="H3620" s="9" t="s">
        <v>5564</v>
      </c>
    </row>
    <row r="3621" spans="1:8">
      <c r="A3621" s="12">
        <v>3932</v>
      </c>
      <c r="B3621" s="9" t="s">
        <v>3679</v>
      </c>
      <c r="C3621" s="8" t="s">
        <v>3445</v>
      </c>
      <c r="D3621" s="7" t="s">
        <v>3448</v>
      </c>
      <c r="E3621" s="97">
        <v>63.733333333333299</v>
      </c>
      <c r="F3621" s="97">
        <v>-20.566666666666698</v>
      </c>
      <c r="G3621" s="7" t="s">
        <v>3444</v>
      </c>
      <c r="H3621" s="9" t="s">
        <v>5560</v>
      </c>
    </row>
    <row r="3622" spans="1:8">
      <c r="A3622" s="12">
        <v>1088</v>
      </c>
      <c r="B3622" s="9" t="s">
        <v>3680</v>
      </c>
      <c r="C3622" s="8" t="s">
        <v>3445</v>
      </c>
      <c r="D3622" s="7" t="s">
        <v>3468</v>
      </c>
      <c r="E3622" s="97">
        <v>63.533333333333303</v>
      </c>
      <c r="F3622" s="97">
        <v>-19.516666666666701</v>
      </c>
      <c r="G3622" s="7" t="s">
        <v>3444</v>
      </c>
      <c r="H3622" s="9" t="s">
        <v>5565</v>
      </c>
    </row>
    <row r="3623" spans="1:8">
      <c r="A3623" s="12">
        <v>4241</v>
      </c>
      <c r="B3623" s="9" t="s">
        <v>3681</v>
      </c>
      <c r="C3623" s="8" t="s">
        <v>3445</v>
      </c>
      <c r="D3623" s="7"/>
      <c r="E3623" s="97">
        <v>63.977361111111101</v>
      </c>
      <c r="F3623" s="97">
        <v>-20.5148333333333</v>
      </c>
      <c r="G3623" s="7" t="s">
        <v>3444</v>
      </c>
      <c r="H3623" s="9" t="s">
        <v>5580</v>
      </c>
    </row>
    <row r="3624" spans="1:8">
      <c r="A3624" s="12">
        <v>1089</v>
      </c>
      <c r="B3624" s="9" t="s">
        <v>3682</v>
      </c>
      <c r="C3624" s="8" t="s">
        <v>3445</v>
      </c>
      <c r="D3624" s="7"/>
      <c r="E3624" s="97">
        <v>63.9166666666667</v>
      </c>
      <c r="F3624" s="97">
        <v>-20.65</v>
      </c>
      <c r="G3624" s="7" t="s">
        <v>3444</v>
      </c>
      <c r="H3624" s="9" t="s">
        <v>5567</v>
      </c>
    </row>
    <row r="3625" spans="1:8">
      <c r="A3625" s="12">
        <v>3077</v>
      </c>
      <c r="B3625" s="9" t="s">
        <v>3683</v>
      </c>
      <c r="C3625" s="8" t="s">
        <v>3445</v>
      </c>
      <c r="D3625" s="7" t="s">
        <v>3495</v>
      </c>
      <c r="E3625" s="97">
        <v>63.8</v>
      </c>
      <c r="F3625" s="97">
        <v>-19.9166666666667</v>
      </c>
      <c r="G3625" s="7" t="s">
        <v>3444</v>
      </c>
      <c r="H3625" s="9" t="s">
        <v>5581</v>
      </c>
    </row>
    <row r="3626" spans="1:8">
      <c r="A3626" s="12">
        <v>1092</v>
      </c>
      <c r="B3626" s="9" t="s">
        <v>3684</v>
      </c>
      <c r="C3626" s="8" t="s">
        <v>3445</v>
      </c>
      <c r="D3626" s="7" t="s">
        <v>3468</v>
      </c>
      <c r="E3626" s="97">
        <v>63.55</v>
      </c>
      <c r="F3626" s="97">
        <v>-19.6666666666667</v>
      </c>
      <c r="G3626" s="7" t="s">
        <v>3444</v>
      </c>
      <c r="H3626" s="9" t="s">
        <v>5564</v>
      </c>
    </row>
    <row r="3627" spans="1:8">
      <c r="A3627" s="12">
        <v>1090</v>
      </c>
      <c r="B3627" s="9" t="s">
        <v>3685</v>
      </c>
      <c r="C3627" s="8" t="s">
        <v>3445</v>
      </c>
      <c r="D3627" s="7"/>
      <c r="E3627" s="97">
        <v>63.683333333333302</v>
      </c>
      <c r="F3627" s="97">
        <v>-19.483333333333299</v>
      </c>
      <c r="G3627" s="7" t="s">
        <v>3444</v>
      </c>
      <c r="H3627" s="9" t="s">
        <v>5576</v>
      </c>
    </row>
    <row r="3628" spans="1:8">
      <c r="A3628" s="12">
        <v>1091</v>
      </c>
      <c r="B3628" s="9" t="s">
        <v>3686</v>
      </c>
      <c r="C3628" s="8" t="s">
        <v>3445</v>
      </c>
      <c r="D3628" s="7"/>
      <c r="E3628" s="97">
        <v>63.766666666666701</v>
      </c>
      <c r="F3628" s="97">
        <v>-20.133333333333301</v>
      </c>
      <c r="G3628" s="7" t="s">
        <v>3444</v>
      </c>
      <c r="H3628" s="9" t="s">
        <v>5551</v>
      </c>
    </row>
    <row r="3629" spans="1:8">
      <c r="A3629" s="12">
        <v>1093</v>
      </c>
      <c r="B3629" s="9" t="s">
        <v>3687</v>
      </c>
      <c r="C3629" s="8" t="s">
        <v>3445</v>
      </c>
      <c r="D3629" s="7" t="s">
        <v>3448</v>
      </c>
      <c r="E3629" s="97">
        <v>63.726666666666702</v>
      </c>
      <c r="F3629" s="97">
        <v>-20.486944444444401</v>
      </c>
      <c r="G3629" s="7" t="s">
        <v>3444</v>
      </c>
      <c r="H3629" s="9" t="s">
        <v>5560</v>
      </c>
    </row>
    <row r="3630" spans="1:8">
      <c r="A3630" s="12">
        <v>3913</v>
      </c>
      <c r="B3630" s="9" t="s">
        <v>3688</v>
      </c>
      <c r="C3630" s="8" t="s">
        <v>3445</v>
      </c>
      <c r="D3630" s="7" t="s">
        <v>3456</v>
      </c>
      <c r="E3630" s="97">
        <v>63.733333333333299</v>
      </c>
      <c r="F3630" s="97">
        <v>-19.966666666666701</v>
      </c>
      <c r="G3630" s="7" t="s">
        <v>3444</v>
      </c>
      <c r="H3630" s="9" t="s">
        <v>5556</v>
      </c>
    </row>
    <row r="3631" spans="1:8">
      <c r="A3631" s="12">
        <v>1094</v>
      </c>
      <c r="B3631" s="9" t="s">
        <v>3689</v>
      </c>
      <c r="C3631" s="8" t="s">
        <v>3445</v>
      </c>
      <c r="D3631" s="7" t="s">
        <v>3472</v>
      </c>
      <c r="E3631" s="97">
        <v>63.75</v>
      </c>
      <c r="F3631" s="97">
        <v>-20.616666666666699</v>
      </c>
      <c r="G3631" s="7" t="s">
        <v>3444</v>
      </c>
      <c r="H3631" s="9" t="s">
        <v>5560</v>
      </c>
    </row>
    <row r="3632" spans="1:8">
      <c r="A3632" s="12">
        <v>3099</v>
      </c>
      <c r="B3632" s="9" t="s">
        <v>3690</v>
      </c>
      <c r="C3632" s="8" t="s">
        <v>3445</v>
      </c>
      <c r="D3632" s="7" t="s">
        <v>3450</v>
      </c>
      <c r="E3632" s="97">
        <v>63.816666666666698</v>
      </c>
      <c r="F3632" s="97">
        <v>-20.4166666666667</v>
      </c>
      <c r="G3632" s="7" t="s">
        <v>3444</v>
      </c>
      <c r="H3632" s="9" t="s">
        <v>5555</v>
      </c>
    </row>
    <row r="3633" spans="1:8">
      <c r="A3633" s="12">
        <v>1095</v>
      </c>
      <c r="B3633" s="9" t="s">
        <v>3691</v>
      </c>
      <c r="C3633" s="8" t="s">
        <v>3445</v>
      </c>
      <c r="D3633" s="7" t="s">
        <v>3450</v>
      </c>
      <c r="E3633" s="97">
        <v>63.9</v>
      </c>
      <c r="F3633" s="97">
        <v>-20.383333333333301</v>
      </c>
      <c r="G3633" s="7" t="s">
        <v>3444</v>
      </c>
      <c r="H3633" s="9" t="s">
        <v>5555</v>
      </c>
    </row>
    <row r="3634" spans="1:8">
      <c r="A3634" s="12">
        <v>2298</v>
      </c>
      <c r="B3634" s="9" t="s">
        <v>3692</v>
      </c>
      <c r="C3634" s="8" t="s">
        <v>3445</v>
      </c>
      <c r="D3634" s="7" t="s">
        <v>3468</v>
      </c>
      <c r="E3634" s="97">
        <v>63.516666666666701</v>
      </c>
      <c r="F3634" s="97">
        <v>-19.649999999999999</v>
      </c>
      <c r="G3634" s="7" t="s">
        <v>3444</v>
      </c>
      <c r="H3634" s="9" t="s">
        <v>5564</v>
      </c>
    </row>
    <row r="3635" spans="1:8">
      <c r="A3635" s="12">
        <v>3444</v>
      </c>
      <c r="B3635" s="9" t="s">
        <v>3693</v>
      </c>
      <c r="C3635" s="8" t="s">
        <v>3695</v>
      </c>
      <c r="D3635" s="7"/>
      <c r="E3635" s="97">
        <v>64</v>
      </c>
      <c r="F3635" s="97">
        <v>-21</v>
      </c>
      <c r="G3635" s="7" t="s">
        <v>3694</v>
      </c>
      <c r="H3635" s="9" t="s">
        <v>5582</v>
      </c>
    </row>
    <row r="3636" spans="1:8">
      <c r="A3636" s="12">
        <v>155</v>
      </c>
      <c r="B3636" s="9" t="s">
        <v>3696</v>
      </c>
      <c r="C3636" s="8" t="s">
        <v>3695</v>
      </c>
      <c r="D3636" s="7" t="s">
        <v>3697</v>
      </c>
      <c r="E3636" s="97">
        <v>64.007777777777804</v>
      </c>
      <c r="F3636" s="97">
        <v>-20.5911111111111</v>
      </c>
      <c r="G3636" s="7" t="s">
        <v>3694</v>
      </c>
      <c r="H3636" s="9" t="s">
        <v>5583</v>
      </c>
    </row>
    <row r="3637" spans="1:8">
      <c r="A3637" s="12">
        <v>156</v>
      </c>
      <c r="B3637" s="9" t="s">
        <v>3698</v>
      </c>
      <c r="C3637" s="7" t="s">
        <v>3695</v>
      </c>
      <c r="D3637" s="7" t="s">
        <v>3699</v>
      </c>
      <c r="E3637" s="97">
        <v>64.1666666666667</v>
      </c>
      <c r="F3637" s="97">
        <v>-20.6666666666667</v>
      </c>
      <c r="G3637" s="7" t="s">
        <v>3694</v>
      </c>
      <c r="H3637" s="9" t="s">
        <v>4744</v>
      </c>
    </row>
    <row r="3638" spans="1:8">
      <c r="A3638" s="12">
        <v>4355</v>
      </c>
      <c r="B3638" s="9" t="s">
        <v>3700</v>
      </c>
      <c r="C3638" s="8" t="s">
        <v>3695</v>
      </c>
      <c r="D3638" s="7"/>
      <c r="E3638" s="97">
        <v>63.808722222222201</v>
      </c>
      <c r="F3638" s="97">
        <v>-20.751472222222201</v>
      </c>
      <c r="G3638" s="7" t="s">
        <v>3694</v>
      </c>
      <c r="H3638" s="9" t="s">
        <v>5573</v>
      </c>
    </row>
    <row r="3639" spans="1:8">
      <c r="A3639" s="12">
        <v>157</v>
      </c>
      <c r="B3639" s="9" t="s">
        <v>3701</v>
      </c>
      <c r="C3639" s="8" t="s">
        <v>3695</v>
      </c>
      <c r="D3639" s="7" t="s">
        <v>3697</v>
      </c>
      <c r="E3639" s="97">
        <v>63.983333333333299</v>
      </c>
      <c r="F3639" s="97">
        <v>-20.5833333333333</v>
      </c>
      <c r="G3639" s="7" t="s">
        <v>3694</v>
      </c>
      <c r="H3639" s="9" t="s">
        <v>5567</v>
      </c>
    </row>
    <row r="3640" spans="1:8">
      <c r="A3640" s="12">
        <v>159</v>
      </c>
      <c r="B3640" s="9" t="s">
        <v>3702</v>
      </c>
      <c r="C3640" s="8" t="s">
        <v>3695</v>
      </c>
      <c r="D3640" s="7" t="s">
        <v>3699</v>
      </c>
      <c r="E3640" s="97">
        <v>64</v>
      </c>
      <c r="F3640" s="97">
        <v>-20.816666666666698</v>
      </c>
      <c r="G3640" s="7" t="s">
        <v>3694</v>
      </c>
      <c r="H3640" s="9" t="s">
        <v>5584</v>
      </c>
    </row>
    <row r="3641" spans="1:8">
      <c r="A3641" s="12">
        <v>2870</v>
      </c>
      <c r="B3641" s="9" t="s">
        <v>3703</v>
      </c>
      <c r="C3641" s="8" t="s">
        <v>3695</v>
      </c>
      <c r="D3641" s="7" t="s">
        <v>3704</v>
      </c>
      <c r="E3641" s="97">
        <v>63.933333333333302</v>
      </c>
      <c r="F3641" s="97">
        <v>-21.2</v>
      </c>
      <c r="G3641" s="7" t="s">
        <v>3694</v>
      </c>
      <c r="H3641" s="9" t="s">
        <v>5585</v>
      </c>
    </row>
    <row r="3642" spans="1:8">
      <c r="A3642" s="12">
        <v>3805</v>
      </c>
      <c r="B3642" s="9" t="s">
        <v>3705</v>
      </c>
      <c r="C3642" s="8" t="s">
        <v>3695</v>
      </c>
      <c r="D3642" s="7"/>
      <c r="E3642" s="97">
        <v>64.2</v>
      </c>
      <c r="F3642" s="97">
        <v>-21.0833333333333</v>
      </c>
      <c r="G3642" s="7" t="s">
        <v>3694</v>
      </c>
      <c r="H3642" s="9" t="s">
        <v>5586</v>
      </c>
    </row>
    <row r="3643" spans="1:8">
      <c r="A3643" s="12">
        <v>160</v>
      </c>
      <c r="B3643" s="9" t="s">
        <v>3706</v>
      </c>
      <c r="C3643" s="8" t="s">
        <v>3695</v>
      </c>
      <c r="D3643" s="7"/>
      <c r="E3643" s="97">
        <v>64.233333333333306</v>
      </c>
      <c r="F3643" s="97">
        <v>-20.4166666666667</v>
      </c>
      <c r="G3643" s="7" t="s">
        <v>3694</v>
      </c>
      <c r="H3643" s="9" t="s">
        <v>5587</v>
      </c>
    </row>
    <row r="3644" spans="1:8">
      <c r="A3644" s="12">
        <v>3327</v>
      </c>
      <c r="B3644" s="9" t="s">
        <v>3707</v>
      </c>
      <c r="C3644" s="8" t="s">
        <v>3695</v>
      </c>
      <c r="D3644" s="7" t="s">
        <v>3708</v>
      </c>
      <c r="E3644" s="97">
        <v>63.8333333333333</v>
      </c>
      <c r="F3644" s="97">
        <v>-20.933333333333302</v>
      </c>
      <c r="G3644" s="7" t="s">
        <v>3694</v>
      </c>
      <c r="H3644" s="9" t="s">
        <v>5588</v>
      </c>
    </row>
    <row r="3645" spans="1:8">
      <c r="A3645" s="12">
        <v>165</v>
      </c>
      <c r="B3645" s="9" t="s">
        <v>3709</v>
      </c>
      <c r="C3645" s="8" t="s">
        <v>3695</v>
      </c>
      <c r="D3645" s="7"/>
      <c r="E3645" s="97">
        <v>64.116666666666703</v>
      </c>
      <c r="F3645" s="97">
        <v>-20.483333333333299</v>
      </c>
      <c r="G3645" s="7" t="s">
        <v>3694</v>
      </c>
      <c r="H3645" s="9" t="s">
        <v>5589</v>
      </c>
    </row>
    <row r="3646" spans="1:8">
      <c r="A3646" s="12">
        <v>4642</v>
      </c>
      <c r="B3646" s="9" t="s">
        <v>5758</v>
      </c>
      <c r="C3646" s="9" t="s">
        <v>3695</v>
      </c>
      <c r="D3646" s="9"/>
      <c r="E3646" s="9">
        <v>63.947138888888901</v>
      </c>
      <c r="F3646" s="9">
        <v>-21.162861111111098</v>
      </c>
      <c r="G3646" s="9" t="s">
        <v>3694</v>
      </c>
      <c r="H3646" s="9">
        <v>3961</v>
      </c>
    </row>
    <row r="3647" spans="1:8">
      <c r="A3647" s="12">
        <v>3352</v>
      </c>
      <c r="B3647" s="9" t="s">
        <v>3710</v>
      </c>
      <c r="C3647" s="8" t="s">
        <v>3695</v>
      </c>
      <c r="D3647" s="7"/>
      <c r="E3647" s="97">
        <v>64.183333333333294</v>
      </c>
      <c r="F3647" s="97">
        <v>-20.65</v>
      </c>
      <c r="G3647" s="7" t="s">
        <v>3694</v>
      </c>
      <c r="H3647" s="9" t="s">
        <v>5589</v>
      </c>
    </row>
    <row r="3648" spans="1:8">
      <c r="A3648" s="12">
        <v>166</v>
      </c>
      <c r="B3648" s="9" t="s">
        <v>3711</v>
      </c>
      <c r="C3648" s="8" t="s">
        <v>3695</v>
      </c>
      <c r="D3648" s="7" t="s">
        <v>3708</v>
      </c>
      <c r="E3648" s="97">
        <v>63.983333333333299</v>
      </c>
      <c r="F3648" s="97">
        <v>-20.816666666666698</v>
      </c>
      <c r="G3648" s="7" t="s">
        <v>3694</v>
      </c>
      <c r="H3648" s="9" t="s">
        <v>5590</v>
      </c>
    </row>
    <row r="3649" spans="1:8">
      <c r="A3649" s="12">
        <v>3318</v>
      </c>
      <c r="B3649" s="9" t="s">
        <v>3712</v>
      </c>
      <c r="C3649" s="8" t="s">
        <v>3695</v>
      </c>
      <c r="D3649" s="7" t="s">
        <v>3699</v>
      </c>
      <c r="E3649" s="97">
        <v>64.0833333333333</v>
      </c>
      <c r="F3649" s="97">
        <v>-20.983333333333299</v>
      </c>
      <c r="G3649" s="7" t="s">
        <v>3694</v>
      </c>
      <c r="H3649" s="9" t="s">
        <v>5591</v>
      </c>
    </row>
    <row r="3650" spans="1:8">
      <c r="A3650" s="12">
        <v>153</v>
      </c>
      <c r="B3650" s="9" t="s">
        <v>3713</v>
      </c>
      <c r="C3650" s="8" t="s">
        <v>3695</v>
      </c>
      <c r="D3650" s="7" t="s">
        <v>3697</v>
      </c>
      <c r="E3650" s="97">
        <v>64.05</v>
      </c>
      <c r="F3650" s="97">
        <v>-20.5</v>
      </c>
      <c r="G3650" s="7" t="s">
        <v>3694</v>
      </c>
      <c r="H3650" s="9" t="s">
        <v>5583</v>
      </c>
    </row>
    <row r="3651" spans="1:8">
      <c r="A3651" s="12">
        <v>154</v>
      </c>
      <c r="B3651" s="9" t="s">
        <v>3714</v>
      </c>
      <c r="C3651" s="8" t="s">
        <v>3695</v>
      </c>
      <c r="D3651" s="7"/>
      <c r="E3651" s="97">
        <v>64.033333333333303</v>
      </c>
      <c r="F3651" s="97">
        <v>-20.983333333333299</v>
      </c>
      <c r="G3651" s="7" t="s">
        <v>3694</v>
      </c>
      <c r="H3651" s="9" t="s">
        <v>5591</v>
      </c>
    </row>
    <row r="3652" spans="1:8">
      <c r="A3652" s="12">
        <v>4333</v>
      </c>
      <c r="B3652" s="9" t="s">
        <v>3715</v>
      </c>
      <c r="C3652" s="8" t="s">
        <v>3695</v>
      </c>
      <c r="D3652" s="7" t="s">
        <v>3708</v>
      </c>
      <c r="E3652" s="97">
        <v>63.822166666666703</v>
      </c>
      <c r="F3652" s="97">
        <v>-20.939694444444399</v>
      </c>
      <c r="G3652" s="7" t="s">
        <v>3694</v>
      </c>
      <c r="H3652" s="9" t="s">
        <v>5592</v>
      </c>
    </row>
    <row r="3653" spans="1:8">
      <c r="A3653" s="12">
        <v>158</v>
      </c>
      <c r="B3653" s="9" t="s">
        <v>3716</v>
      </c>
      <c r="C3653" s="8" t="s">
        <v>3695</v>
      </c>
      <c r="D3653" s="7"/>
      <c r="E3653" s="97">
        <v>64.316666666666706</v>
      </c>
      <c r="F3653" s="97">
        <v>-21.05</v>
      </c>
      <c r="G3653" s="7" t="s">
        <v>3694</v>
      </c>
      <c r="H3653" s="9" t="s">
        <v>5593</v>
      </c>
    </row>
    <row r="3654" spans="1:8">
      <c r="A3654" s="12">
        <v>161</v>
      </c>
      <c r="B3654" s="9" t="s">
        <v>3717</v>
      </c>
      <c r="C3654" s="8" t="s">
        <v>3695</v>
      </c>
      <c r="D3654" s="7"/>
      <c r="E3654" s="97">
        <v>64.011388888888902</v>
      </c>
      <c r="F3654" s="97">
        <v>-20.3125</v>
      </c>
      <c r="G3654" s="7" t="s">
        <v>3694</v>
      </c>
      <c r="H3654" s="9" t="s">
        <v>5594</v>
      </c>
    </row>
    <row r="3655" spans="1:8">
      <c r="A3655" s="12">
        <v>162</v>
      </c>
      <c r="B3655" s="9" t="s">
        <v>3718</v>
      </c>
      <c r="C3655" s="8" t="s">
        <v>3695</v>
      </c>
      <c r="D3655" s="7" t="s">
        <v>3719</v>
      </c>
      <c r="E3655" s="97">
        <v>64.136111111111106</v>
      </c>
      <c r="F3655" s="97">
        <v>-20.273333333333301</v>
      </c>
      <c r="G3655" s="7" t="s">
        <v>3694</v>
      </c>
      <c r="H3655" s="9" t="s">
        <v>5595</v>
      </c>
    </row>
    <row r="3656" spans="1:8">
      <c r="A3656" s="12">
        <v>163</v>
      </c>
      <c r="B3656" s="9" t="s">
        <v>3720</v>
      </c>
      <c r="C3656" s="8" t="s">
        <v>3695</v>
      </c>
      <c r="D3656" s="7" t="s">
        <v>3719</v>
      </c>
      <c r="E3656" s="97">
        <v>64.066666666666706</v>
      </c>
      <c r="F3656" s="97">
        <v>-20.183333333333302</v>
      </c>
      <c r="G3656" s="7" t="s">
        <v>3694</v>
      </c>
      <c r="H3656" s="9" t="s">
        <v>5575</v>
      </c>
    </row>
    <row r="3657" spans="1:8">
      <c r="A3657" s="12">
        <v>164</v>
      </c>
      <c r="B3657" s="9" t="s">
        <v>3721</v>
      </c>
      <c r="C3657" s="8" t="s">
        <v>3695</v>
      </c>
      <c r="D3657" s="7" t="s">
        <v>3719</v>
      </c>
      <c r="E3657" s="97">
        <v>64.099999999999994</v>
      </c>
      <c r="F3657" s="97">
        <v>-19.983333333333299</v>
      </c>
      <c r="G3657" s="7" t="s">
        <v>3694</v>
      </c>
      <c r="H3657" s="9" t="s">
        <v>5596</v>
      </c>
    </row>
    <row r="3658" spans="1:8">
      <c r="A3658" s="12">
        <v>3223</v>
      </c>
      <c r="B3658" s="9" t="s">
        <v>3722</v>
      </c>
      <c r="C3658" s="8" t="s">
        <v>3695</v>
      </c>
      <c r="D3658" s="7" t="s">
        <v>3704</v>
      </c>
      <c r="E3658" s="97">
        <v>63.966666666666697</v>
      </c>
      <c r="F3658" s="97">
        <v>-21.15</v>
      </c>
      <c r="G3658" s="7" t="s">
        <v>3694</v>
      </c>
      <c r="H3658" s="9" t="s">
        <v>5585</v>
      </c>
    </row>
    <row r="3659" spans="1:8">
      <c r="A3659" s="12">
        <v>3134</v>
      </c>
      <c r="B3659" s="9" t="s">
        <v>3723</v>
      </c>
      <c r="C3659" s="8" t="s">
        <v>3695</v>
      </c>
      <c r="D3659" s="7" t="s">
        <v>3704</v>
      </c>
      <c r="E3659" s="97">
        <v>63.95</v>
      </c>
      <c r="F3659" s="97">
        <v>-21.283333333333299</v>
      </c>
      <c r="G3659" s="7" t="s">
        <v>3694</v>
      </c>
      <c r="H3659" s="9" t="s">
        <v>5597</v>
      </c>
    </row>
    <row r="3660" spans="1:8">
      <c r="A3660" s="12">
        <v>167</v>
      </c>
      <c r="B3660" s="9" t="s">
        <v>3724</v>
      </c>
      <c r="C3660" s="8" t="s">
        <v>3695</v>
      </c>
      <c r="D3660" s="7"/>
      <c r="E3660" s="97">
        <v>63.816666666666698</v>
      </c>
      <c r="F3660" s="97">
        <v>-20.966666666666701</v>
      </c>
      <c r="G3660" s="7" t="s">
        <v>3694</v>
      </c>
      <c r="H3660" s="9" t="s">
        <v>5592</v>
      </c>
    </row>
    <row r="3661" spans="1:8">
      <c r="A3661" s="12">
        <v>3735</v>
      </c>
      <c r="B3661" s="9" t="s">
        <v>3725</v>
      </c>
      <c r="C3661" s="8" t="s">
        <v>3695</v>
      </c>
      <c r="D3661" s="7" t="s">
        <v>3708</v>
      </c>
      <c r="E3661" s="97">
        <v>63.9</v>
      </c>
      <c r="F3661" s="97">
        <v>-20.9166666666667</v>
      </c>
      <c r="G3661" s="7" t="s">
        <v>3694</v>
      </c>
      <c r="H3661" s="9" t="s">
        <v>5588</v>
      </c>
    </row>
    <row r="3662" spans="1:8">
      <c r="A3662" s="12">
        <v>2168</v>
      </c>
      <c r="B3662" s="9" t="s">
        <v>3726</v>
      </c>
      <c r="C3662" s="8" t="s">
        <v>3695</v>
      </c>
      <c r="D3662" s="7" t="s">
        <v>3719</v>
      </c>
      <c r="E3662" s="97">
        <v>64.066666666666706</v>
      </c>
      <c r="F3662" s="97">
        <v>-20.4166666666667</v>
      </c>
      <c r="G3662" s="7" t="s">
        <v>3694</v>
      </c>
      <c r="H3662" s="9" t="s">
        <v>5594</v>
      </c>
    </row>
    <row r="3663" spans="1:8">
      <c r="A3663" s="12">
        <v>3276</v>
      </c>
      <c r="B3663" s="9" t="s">
        <v>3727</v>
      </c>
      <c r="C3663" s="8" t="s">
        <v>3695</v>
      </c>
      <c r="D3663" s="7"/>
      <c r="E3663" s="97">
        <v>64.05</v>
      </c>
      <c r="F3663" s="97">
        <v>-21.016666666666701</v>
      </c>
      <c r="G3663" s="7" t="s">
        <v>3694</v>
      </c>
      <c r="H3663" s="9" t="s">
        <v>5591</v>
      </c>
    </row>
    <row r="3664" spans="1:8">
      <c r="A3664" s="12">
        <v>2764</v>
      </c>
      <c r="B3664" s="9" t="s">
        <v>3728</v>
      </c>
      <c r="C3664" s="8" t="s">
        <v>3695</v>
      </c>
      <c r="D3664" s="7" t="s">
        <v>3719</v>
      </c>
      <c r="E3664" s="97">
        <v>64.099722222222198</v>
      </c>
      <c r="F3664" s="97">
        <v>-20.4511111111111</v>
      </c>
      <c r="G3664" s="7" t="s">
        <v>3694</v>
      </c>
      <c r="H3664" s="9" t="s">
        <v>5595</v>
      </c>
    </row>
    <row r="3665" spans="1:8">
      <c r="A3665" s="12">
        <v>3687</v>
      </c>
      <c r="B3665" s="9" t="s">
        <v>3729</v>
      </c>
      <c r="C3665" s="8" t="s">
        <v>3695</v>
      </c>
      <c r="D3665" s="7"/>
      <c r="E3665" s="97">
        <v>63.116666666666703</v>
      </c>
      <c r="F3665" s="97">
        <v>-19.783333333333299</v>
      </c>
      <c r="G3665" s="7" t="s">
        <v>3694</v>
      </c>
      <c r="H3665" s="9" t="s">
        <v>5578</v>
      </c>
    </row>
    <row r="3666" spans="1:8">
      <c r="A3666" s="12">
        <v>169</v>
      </c>
      <c r="B3666" s="9" t="s">
        <v>3730</v>
      </c>
      <c r="C3666" s="8" t="s">
        <v>3695</v>
      </c>
      <c r="D3666" s="7" t="s">
        <v>3697</v>
      </c>
      <c r="E3666" s="97">
        <v>63.983333333333299</v>
      </c>
      <c r="F3666" s="97">
        <v>-20.55</v>
      </c>
      <c r="G3666" s="7" t="s">
        <v>3694</v>
      </c>
      <c r="H3666" s="9" t="s">
        <v>5567</v>
      </c>
    </row>
    <row r="3667" spans="1:8">
      <c r="A3667" s="12">
        <v>2868</v>
      </c>
      <c r="B3667" s="9" t="s">
        <v>3731</v>
      </c>
      <c r="C3667" s="8" t="s">
        <v>3695</v>
      </c>
      <c r="D3667" s="7" t="s">
        <v>3719</v>
      </c>
      <c r="E3667" s="97">
        <v>64.05</v>
      </c>
      <c r="F3667" s="97">
        <v>-20.3333333333333</v>
      </c>
      <c r="G3667" s="7" t="s">
        <v>3694</v>
      </c>
      <c r="H3667" s="9" t="s">
        <v>5594</v>
      </c>
    </row>
    <row r="3668" spans="1:8">
      <c r="A3668" s="12">
        <v>4098</v>
      </c>
      <c r="B3668" s="9" t="s">
        <v>3732</v>
      </c>
      <c r="C3668" s="8" t="s">
        <v>3695</v>
      </c>
      <c r="D3668" s="7"/>
      <c r="E3668" s="97">
        <v>63.846111111111099</v>
      </c>
      <c r="F3668" s="97">
        <v>-21.046388888888899</v>
      </c>
      <c r="G3668" s="7" t="s">
        <v>3694</v>
      </c>
      <c r="H3668" s="9" t="s">
        <v>5598</v>
      </c>
    </row>
    <row r="3669" spans="1:8">
      <c r="A3669" s="12">
        <v>4184</v>
      </c>
      <c r="B3669" s="9" t="s">
        <v>3733</v>
      </c>
      <c r="C3669" s="8" t="s">
        <v>3695</v>
      </c>
      <c r="D3669" s="7" t="s">
        <v>3734</v>
      </c>
      <c r="E3669" s="97">
        <v>64.255472222222195</v>
      </c>
      <c r="F3669" s="97">
        <v>-20.474638888888901</v>
      </c>
      <c r="G3669" s="7" t="s">
        <v>3694</v>
      </c>
      <c r="H3669" s="9" t="s">
        <v>5599</v>
      </c>
    </row>
    <row r="3670" spans="1:8">
      <c r="A3670" s="12">
        <v>3804</v>
      </c>
      <c r="B3670" s="9" t="s">
        <v>3735</v>
      </c>
      <c r="C3670" s="8" t="s">
        <v>3695</v>
      </c>
      <c r="D3670" s="7" t="s">
        <v>3697</v>
      </c>
      <c r="E3670" s="97">
        <v>64.016666666666694</v>
      </c>
      <c r="F3670" s="97">
        <v>-20.566666666666698</v>
      </c>
      <c r="G3670" s="7" t="s">
        <v>3694</v>
      </c>
      <c r="H3670" s="9" t="s">
        <v>5583</v>
      </c>
    </row>
    <row r="3671" spans="1:8">
      <c r="A3671" s="12">
        <v>3293</v>
      </c>
      <c r="B3671" s="9" t="s">
        <v>3736</v>
      </c>
      <c r="C3671" s="8" t="s">
        <v>3695</v>
      </c>
      <c r="D3671" s="7"/>
      <c r="E3671" s="97">
        <v>64.433333333333294</v>
      </c>
      <c r="F3671" s="97">
        <v>-20.983333333333299</v>
      </c>
      <c r="G3671" s="7" t="s">
        <v>3694</v>
      </c>
      <c r="H3671" s="9" t="s">
        <v>4787</v>
      </c>
    </row>
    <row r="3672" spans="1:8">
      <c r="A3672" s="12">
        <v>170</v>
      </c>
      <c r="B3672" s="9" t="s">
        <v>3737</v>
      </c>
      <c r="C3672" s="8" t="s">
        <v>3695</v>
      </c>
      <c r="D3672" s="7" t="s">
        <v>3708</v>
      </c>
      <c r="E3672" s="97">
        <v>63.983333333333299</v>
      </c>
      <c r="F3672" s="97">
        <v>-20.766666666666701</v>
      </c>
      <c r="G3672" s="7" t="s">
        <v>3694</v>
      </c>
      <c r="H3672" s="9" t="s">
        <v>5590</v>
      </c>
    </row>
    <row r="3673" spans="1:8">
      <c r="A3673" s="12">
        <v>2836</v>
      </c>
      <c r="B3673" s="9" t="s">
        <v>3738</v>
      </c>
      <c r="C3673" s="8" t="s">
        <v>3695</v>
      </c>
      <c r="D3673" s="7"/>
      <c r="E3673" s="97">
        <v>64.266666666666694</v>
      </c>
      <c r="F3673" s="97">
        <v>-21.1666666666667</v>
      </c>
      <c r="G3673" s="7" t="s">
        <v>3694</v>
      </c>
      <c r="H3673" s="9" t="s">
        <v>5600</v>
      </c>
    </row>
    <row r="3674" spans="1:8">
      <c r="A3674" s="12">
        <v>171</v>
      </c>
      <c r="B3674" s="9" t="s">
        <v>3739</v>
      </c>
      <c r="C3674" s="8" t="s">
        <v>3695</v>
      </c>
      <c r="D3674" s="7" t="s">
        <v>3719</v>
      </c>
      <c r="E3674" s="97">
        <v>64.150000000000006</v>
      </c>
      <c r="F3674" s="97">
        <v>-20.316666666666698</v>
      </c>
      <c r="G3674" s="7" t="s">
        <v>3694</v>
      </c>
      <c r="H3674" s="9" t="s">
        <v>5595</v>
      </c>
    </row>
    <row r="3675" spans="1:8">
      <c r="A3675" s="12">
        <v>172</v>
      </c>
      <c r="B3675" s="9" t="s">
        <v>3740</v>
      </c>
      <c r="C3675" s="8" t="s">
        <v>3695</v>
      </c>
      <c r="D3675" s="7" t="s">
        <v>3734</v>
      </c>
      <c r="E3675" s="97">
        <v>64.1666666666667</v>
      </c>
      <c r="F3675" s="97">
        <v>-20.383333333333301</v>
      </c>
      <c r="G3675" s="7" t="s">
        <v>3694</v>
      </c>
      <c r="H3675" s="9" t="s">
        <v>5595</v>
      </c>
    </row>
    <row r="3676" spans="1:8">
      <c r="A3676" s="12">
        <v>4672</v>
      </c>
      <c r="B3676" s="9" t="s">
        <v>5788</v>
      </c>
      <c r="C3676" s="9" t="s">
        <v>3695</v>
      </c>
      <c r="D3676" s="9"/>
      <c r="E3676" s="9">
        <v>63.906666666666702</v>
      </c>
      <c r="F3676" s="9">
        <v>-21.435555555555599</v>
      </c>
      <c r="G3676" s="9" t="s">
        <v>3694</v>
      </c>
      <c r="H3676" s="9">
        <v>3861</v>
      </c>
    </row>
    <row r="3677" spans="1:8">
      <c r="A3677" s="12">
        <v>174</v>
      </c>
      <c r="B3677" s="9" t="s">
        <v>3741</v>
      </c>
      <c r="C3677" s="8" t="s">
        <v>3695</v>
      </c>
      <c r="D3677" s="7"/>
      <c r="E3677" s="97">
        <v>64.0833333333333</v>
      </c>
      <c r="F3677" s="97">
        <v>-19.816666666666698</v>
      </c>
      <c r="G3677" s="7" t="s">
        <v>3694</v>
      </c>
      <c r="H3677" s="9" t="s">
        <v>5579</v>
      </c>
    </row>
    <row r="3678" spans="1:8">
      <c r="A3678" s="12">
        <v>175</v>
      </c>
      <c r="B3678" s="9" t="s">
        <v>3742</v>
      </c>
      <c r="C3678" s="8" t="s">
        <v>3695</v>
      </c>
      <c r="D3678" s="7"/>
      <c r="E3678" s="97">
        <v>64.2</v>
      </c>
      <c r="F3678" s="97">
        <v>-20.566666666666698</v>
      </c>
      <c r="G3678" s="7" t="s">
        <v>3694</v>
      </c>
      <c r="H3678" s="9" t="s">
        <v>5599</v>
      </c>
    </row>
    <row r="3679" spans="1:8">
      <c r="A3679" s="12">
        <v>4183</v>
      </c>
      <c r="B3679" s="9" t="s">
        <v>3743</v>
      </c>
      <c r="C3679" s="8" t="s">
        <v>3695</v>
      </c>
      <c r="D3679" s="7" t="s">
        <v>3734</v>
      </c>
      <c r="E3679" s="97">
        <v>64.228166666666695</v>
      </c>
      <c r="F3679" s="97">
        <v>-20.283638888888898</v>
      </c>
      <c r="G3679" s="7" t="s">
        <v>3694</v>
      </c>
      <c r="H3679" s="9" t="s">
        <v>5601</v>
      </c>
    </row>
    <row r="3680" spans="1:8">
      <c r="A3680" s="12">
        <v>3476</v>
      </c>
      <c r="B3680" s="9" t="s">
        <v>3744</v>
      </c>
      <c r="C3680" s="8" t="s">
        <v>3695</v>
      </c>
      <c r="D3680" s="7"/>
      <c r="E3680" s="97">
        <v>63.116666666666703</v>
      </c>
      <c r="F3680" s="97">
        <v>-21.316666666666698</v>
      </c>
      <c r="G3680" s="7" t="s">
        <v>3694</v>
      </c>
      <c r="H3680" s="9" t="s">
        <v>4749</v>
      </c>
    </row>
    <row r="3681" spans="1:8">
      <c r="A3681" s="12">
        <v>177</v>
      </c>
      <c r="B3681" s="9" t="s">
        <v>3745</v>
      </c>
      <c r="C3681" s="8" t="s">
        <v>3695</v>
      </c>
      <c r="D3681" s="7" t="s">
        <v>3719</v>
      </c>
      <c r="E3681" s="97">
        <v>64.099999999999994</v>
      </c>
      <c r="F3681" s="97">
        <v>-20.383333333333301</v>
      </c>
      <c r="G3681" s="7" t="s">
        <v>3694</v>
      </c>
      <c r="H3681" s="9" t="s">
        <v>5595</v>
      </c>
    </row>
    <row r="3682" spans="1:8">
      <c r="A3682" s="12">
        <v>178</v>
      </c>
      <c r="B3682" s="9" t="s">
        <v>3746</v>
      </c>
      <c r="C3682" s="8" t="s">
        <v>3695</v>
      </c>
      <c r="D3682" s="7" t="s">
        <v>3697</v>
      </c>
      <c r="E3682" s="97">
        <v>64.033333333333303</v>
      </c>
      <c r="F3682" s="97">
        <v>-20.533333333333299</v>
      </c>
      <c r="G3682" s="7" t="s">
        <v>3694</v>
      </c>
      <c r="H3682" s="9" t="s">
        <v>5583</v>
      </c>
    </row>
    <row r="3683" spans="1:8">
      <c r="A3683" s="12">
        <v>179</v>
      </c>
      <c r="B3683" s="9" t="s">
        <v>3747</v>
      </c>
      <c r="C3683" s="8" t="s">
        <v>3695</v>
      </c>
      <c r="D3683" s="7" t="s">
        <v>3704</v>
      </c>
      <c r="E3683" s="97">
        <v>63.933333333333302</v>
      </c>
      <c r="F3683" s="97">
        <v>-21.316666666666698</v>
      </c>
      <c r="G3683" s="7" t="s">
        <v>3694</v>
      </c>
      <c r="H3683" s="9" t="s">
        <v>5597</v>
      </c>
    </row>
    <row r="3684" spans="1:8">
      <c r="A3684" s="12">
        <v>2703</v>
      </c>
      <c r="B3684" s="9" t="s">
        <v>3748</v>
      </c>
      <c r="C3684" s="8" t="s">
        <v>3695</v>
      </c>
      <c r="D3684" s="7" t="s">
        <v>3734</v>
      </c>
      <c r="E3684" s="97">
        <v>64.233333333333306</v>
      </c>
      <c r="F3684" s="97">
        <v>-20.516666666666701</v>
      </c>
      <c r="G3684" s="7" t="s">
        <v>3694</v>
      </c>
      <c r="H3684" s="9" t="s">
        <v>5599</v>
      </c>
    </row>
    <row r="3685" spans="1:8">
      <c r="A3685" s="12">
        <v>180</v>
      </c>
      <c r="B3685" s="9" t="s">
        <v>3749</v>
      </c>
      <c r="C3685" s="8" t="s">
        <v>3695</v>
      </c>
      <c r="D3685" s="7" t="s">
        <v>3708</v>
      </c>
      <c r="E3685" s="97">
        <v>63.827777777777797</v>
      </c>
      <c r="F3685" s="97">
        <v>-20.7302777777778</v>
      </c>
      <c r="G3685" s="7" t="s">
        <v>3694</v>
      </c>
      <c r="H3685" s="9" t="s">
        <v>5573</v>
      </c>
    </row>
    <row r="3686" spans="1:8">
      <c r="A3686" s="12">
        <v>3504</v>
      </c>
      <c r="B3686" s="9" t="s">
        <v>3750</v>
      </c>
      <c r="C3686" s="8" t="s">
        <v>3695</v>
      </c>
      <c r="D3686" s="7"/>
      <c r="E3686" s="97">
        <v>64.25</v>
      </c>
      <c r="F3686" s="97">
        <v>-20.55</v>
      </c>
      <c r="G3686" s="7" t="s">
        <v>3694</v>
      </c>
      <c r="H3686" s="9" t="s">
        <v>5599</v>
      </c>
    </row>
    <row r="3687" spans="1:8">
      <c r="A3687" s="12">
        <v>181</v>
      </c>
      <c r="B3687" s="9" t="s">
        <v>3751</v>
      </c>
      <c r="C3687" s="8" t="s">
        <v>3695</v>
      </c>
      <c r="D3687" s="7" t="s">
        <v>3708</v>
      </c>
      <c r="E3687" s="97">
        <v>63.9</v>
      </c>
      <c r="F3687" s="97">
        <v>-20.716666666666701</v>
      </c>
      <c r="G3687" s="7" t="s">
        <v>3694</v>
      </c>
      <c r="H3687" s="9" t="s">
        <v>5577</v>
      </c>
    </row>
    <row r="3688" spans="1:8">
      <c r="A3688" s="12">
        <v>4645</v>
      </c>
      <c r="B3688" s="9" t="s">
        <v>5761</v>
      </c>
      <c r="C3688" s="9" t="s">
        <v>3695</v>
      </c>
      <c r="D3688" s="9"/>
      <c r="E3688" s="9">
        <v>63.945444444444398</v>
      </c>
      <c r="F3688" s="9">
        <v>-21.1794444444444</v>
      </c>
      <c r="G3688" s="9" t="s">
        <v>3694</v>
      </c>
      <c r="H3688" s="9">
        <v>3961</v>
      </c>
    </row>
    <row r="3689" spans="1:8">
      <c r="A3689" s="12">
        <v>182</v>
      </c>
      <c r="B3689" s="9" t="s">
        <v>3752</v>
      </c>
      <c r="C3689" s="8" t="s">
        <v>3695</v>
      </c>
      <c r="D3689" s="7" t="s">
        <v>3734</v>
      </c>
      <c r="E3689" s="97">
        <v>64.25</v>
      </c>
      <c r="F3689" s="97">
        <v>-20.283333333333299</v>
      </c>
      <c r="G3689" s="7" t="s">
        <v>3694</v>
      </c>
      <c r="H3689" s="9" t="s">
        <v>5587</v>
      </c>
    </row>
    <row r="3690" spans="1:8">
      <c r="A3690" s="12">
        <v>2605</v>
      </c>
      <c r="B3690" s="9" t="s">
        <v>3753</v>
      </c>
      <c r="C3690" s="8" t="s">
        <v>3695</v>
      </c>
      <c r="D3690" s="7" t="s">
        <v>3697</v>
      </c>
      <c r="E3690" s="97">
        <v>64.0833333333333</v>
      </c>
      <c r="F3690" s="97">
        <v>-20.483333333333299</v>
      </c>
      <c r="G3690" s="7" t="s">
        <v>3694</v>
      </c>
      <c r="H3690" s="9" t="s">
        <v>5594</v>
      </c>
    </row>
    <row r="3691" spans="1:8">
      <c r="A3691" s="12">
        <v>183</v>
      </c>
      <c r="B3691" s="9" t="s">
        <v>3754</v>
      </c>
      <c r="C3691" s="8" t="s">
        <v>3695</v>
      </c>
      <c r="D3691" s="7"/>
      <c r="E3691" s="97">
        <v>63.85</v>
      </c>
      <c r="F3691" s="97">
        <v>-21.15</v>
      </c>
      <c r="G3691" s="7" t="s">
        <v>3694</v>
      </c>
      <c r="H3691" s="9" t="s">
        <v>5598</v>
      </c>
    </row>
    <row r="3692" spans="1:8">
      <c r="A3692" s="12">
        <v>4310</v>
      </c>
      <c r="B3692" s="9" t="s">
        <v>3755</v>
      </c>
      <c r="C3692" s="8" t="s">
        <v>3695</v>
      </c>
      <c r="D3692" s="7"/>
      <c r="E3692" s="97">
        <v>63.809194444444401</v>
      </c>
      <c r="F3692" s="97">
        <v>-20.893750000000001</v>
      </c>
      <c r="G3692" s="7" t="s">
        <v>3694</v>
      </c>
      <c r="H3692" s="9" t="s">
        <v>5592</v>
      </c>
    </row>
    <row r="3693" spans="1:8">
      <c r="A3693" s="12">
        <v>3056</v>
      </c>
      <c r="B3693" s="9" t="s">
        <v>3756</v>
      </c>
      <c r="C3693" s="8" t="s">
        <v>3695</v>
      </c>
      <c r="D3693" s="7" t="s">
        <v>3719</v>
      </c>
      <c r="E3693" s="97">
        <v>64.216666666666697</v>
      </c>
      <c r="F3693" s="97">
        <v>-20.1666666666667</v>
      </c>
      <c r="G3693" s="7" t="s">
        <v>3694</v>
      </c>
      <c r="H3693" s="9" t="s">
        <v>5601</v>
      </c>
    </row>
    <row r="3694" spans="1:8">
      <c r="A3694" s="12">
        <v>2445</v>
      </c>
      <c r="B3694" s="9" t="s">
        <v>3757</v>
      </c>
      <c r="C3694" s="8" t="s">
        <v>3695</v>
      </c>
      <c r="D3694" s="7" t="s">
        <v>3734</v>
      </c>
      <c r="E3694" s="97">
        <v>64.2</v>
      </c>
      <c r="F3694" s="97">
        <v>-20.433333333333302</v>
      </c>
      <c r="G3694" s="7" t="s">
        <v>3694</v>
      </c>
      <c r="H3694" s="9" t="s">
        <v>5587</v>
      </c>
    </row>
    <row r="3695" spans="1:8">
      <c r="A3695" s="12">
        <v>3965</v>
      </c>
      <c r="B3695" s="9" t="s">
        <v>3758</v>
      </c>
      <c r="C3695" s="8" t="s">
        <v>3695</v>
      </c>
      <c r="D3695" s="7"/>
      <c r="E3695" s="97">
        <v>64.233333333333306</v>
      </c>
      <c r="F3695" s="97">
        <v>-21.366666666666699</v>
      </c>
      <c r="G3695" s="7" t="s">
        <v>3694</v>
      </c>
      <c r="H3695" s="9" t="s">
        <v>4759</v>
      </c>
    </row>
    <row r="3696" spans="1:8">
      <c r="A3696" s="12">
        <v>2686</v>
      </c>
      <c r="B3696" s="9" t="s">
        <v>3759</v>
      </c>
      <c r="C3696" s="8" t="s">
        <v>3695</v>
      </c>
      <c r="D3696" s="7" t="s">
        <v>3734</v>
      </c>
      <c r="E3696" s="97">
        <v>64.2</v>
      </c>
      <c r="F3696" s="97">
        <v>-20.399999999999999</v>
      </c>
      <c r="G3696" s="7" t="s">
        <v>3694</v>
      </c>
      <c r="H3696" s="9" t="s">
        <v>5587</v>
      </c>
    </row>
    <row r="3697" spans="1:8">
      <c r="A3697" s="12">
        <v>2179</v>
      </c>
      <c r="B3697" s="9" t="s">
        <v>3760</v>
      </c>
      <c r="C3697" s="8" t="s">
        <v>3695</v>
      </c>
      <c r="D3697" s="7" t="s">
        <v>3708</v>
      </c>
      <c r="E3697" s="97">
        <v>63.8333333333333</v>
      </c>
      <c r="F3697" s="97">
        <v>-20.7</v>
      </c>
      <c r="G3697" s="7" t="s">
        <v>3694</v>
      </c>
      <c r="H3697" s="9" t="s">
        <v>5577</v>
      </c>
    </row>
    <row r="3698" spans="1:8">
      <c r="A3698" s="12">
        <v>2589</v>
      </c>
      <c r="B3698" s="9" t="s">
        <v>3761</v>
      </c>
      <c r="C3698" s="8" t="s">
        <v>3695</v>
      </c>
      <c r="D3698" s="7" t="s">
        <v>3704</v>
      </c>
      <c r="E3698" s="97">
        <v>63.961666666666702</v>
      </c>
      <c r="F3698" s="97">
        <v>-21.262499999999999</v>
      </c>
      <c r="G3698" s="7" t="s">
        <v>3694</v>
      </c>
      <c r="H3698" s="9" t="s">
        <v>5585</v>
      </c>
    </row>
    <row r="3699" spans="1:8">
      <c r="A3699" s="12">
        <v>3675</v>
      </c>
      <c r="B3699" s="9" t="s">
        <v>3762</v>
      </c>
      <c r="C3699" s="8" t="s">
        <v>3695</v>
      </c>
      <c r="D3699" s="7" t="s">
        <v>3708</v>
      </c>
      <c r="E3699" s="97">
        <v>63.908055555555599</v>
      </c>
      <c r="F3699" s="97">
        <v>-20.871388888888902</v>
      </c>
      <c r="G3699" s="7" t="s">
        <v>3694</v>
      </c>
      <c r="H3699" s="9" t="s">
        <v>5588</v>
      </c>
    </row>
    <row r="3700" spans="1:8">
      <c r="A3700" s="12">
        <v>184</v>
      </c>
      <c r="B3700" s="9" t="s">
        <v>3763</v>
      </c>
      <c r="C3700" s="8" t="s">
        <v>3695</v>
      </c>
      <c r="D3700" s="7" t="s">
        <v>3708</v>
      </c>
      <c r="E3700" s="97">
        <v>63.783333333333303</v>
      </c>
      <c r="F3700" s="97">
        <v>-20.816666666666698</v>
      </c>
      <c r="G3700" s="7" t="s">
        <v>3694</v>
      </c>
      <c r="H3700" s="9" t="s">
        <v>5573</v>
      </c>
    </row>
    <row r="3701" spans="1:8">
      <c r="A3701" s="12">
        <v>2838</v>
      </c>
      <c r="B3701" s="9" t="s">
        <v>3764</v>
      </c>
      <c r="C3701" s="8" t="s">
        <v>3695</v>
      </c>
      <c r="D3701" s="7" t="s">
        <v>3708</v>
      </c>
      <c r="E3701" s="97">
        <v>63.901388888888903</v>
      </c>
      <c r="F3701" s="97">
        <v>-21.168888888888901</v>
      </c>
      <c r="G3701" s="7" t="s">
        <v>3694</v>
      </c>
      <c r="H3701" s="9" t="s">
        <v>5598</v>
      </c>
    </row>
    <row r="3702" spans="1:8">
      <c r="A3702" s="12">
        <v>185</v>
      </c>
      <c r="B3702" s="9" t="s">
        <v>3765</v>
      </c>
      <c r="C3702" s="7" t="s">
        <v>3695</v>
      </c>
      <c r="D3702" s="7" t="s">
        <v>3708</v>
      </c>
      <c r="E3702" s="97">
        <v>63.9</v>
      </c>
      <c r="F3702" s="97">
        <v>-21</v>
      </c>
      <c r="G3702" s="7" t="s">
        <v>3694</v>
      </c>
      <c r="H3702" s="9" t="s">
        <v>4744</v>
      </c>
    </row>
    <row r="3703" spans="1:8">
      <c r="A3703" s="12">
        <v>186</v>
      </c>
      <c r="B3703" s="9" t="s">
        <v>3766</v>
      </c>
      <c r="C3703" s="8" t="s">
        <v>3695</v>
      </c>
      <c r="D3703" s="7" t="s">
        <v>3719</v>
      </c>
      <c r="E3703" s="97">
        <v>64.116666666666703</v>
      </c>
      <c r="F3703" s="97">
        <v>-20.3333333333333</v>
      </c>
      <c r="G3703" s="7" t="s">
        <v>3694</v>
      </c>
      <c r="H3703" s="9" t="s">
        <v>5595</v>
      </c>
    </row>
    <row r="3704" spans="1:8">
      <c r="A3704" s="12">
        <v>3353</v>
      </c>
      <c r="B3704" s="9" t="s">
        <v>3767</v>
      </c>
      <c r="C3704" s="8" t="s">
        <v>3695</v>
      </c>
      <c r="D3704" s="7" t="s">
        <v>3708</v>
      </c>
      <c r="E3704" s="97">
        <v>63.856666666666698</v>
      </c>
      <c r="F3704" s="97">
        <v>-20.7213888888889</v>
      </c>
      <c r="G3704" s="7" t="s">
        <v>3694</v>
      </c>
      <c r="H3704" s="9" t="s">
        <v>5577</v>
      </c>
    </row>
    <row r="3705" spans="1:8">
      <c r="A3705" s="12">
        <v>1995</v>
      </c>
      <c r="B3705" s="9" t="s">
        <v>3768</v>
      </c>
      <c r="C3705" s="8" t="s">
        <v>3695</v>
      </c>
      <c r="D3705" s="7"/>
      <c r="E3705" s="97">
        <v>64.099999999999994</v>
      </c>
      <c r="F3705" s="97">
        <v>-19.850000000000001</v>
      </c>
      <c r="G3705" s="7" t="s">
        <v>3694</v>
      </c>
      <c r="H3705" s="9" t="s">
        <v>5579</v>
      </c>
    </row>
    <row r="3706" spans="1:8">
      <c r="A3706" s="12">
        <v>187</v>
      </c>
      <c r="B3706" s="9" t="s">
        <v>3769</v>
      </c>
      <c r="C3706" s="8" t="s">
        <v>3695</v>
      </c>
      <c r="D3706" s="7" t="s">
        <v>3697</v>
      </c>
      <c r="E3706" s="97">
        <v>64.05</v>
      </c>
      <c r="F3706" s="97">
        <v>-20.566666666666698</v>
      </c>
      <c r="G3706" s="7" t="s">
        <v>3694</v>
      </c>
      <c r="H3706" s="9" t="s">
        <v>5583</v>
      </c>
    </row>
    <row r="3707" spans="1:8">
      <c r="A3707" s="12">
        <v>4085</v>
      </c>
      <c r="B3707" s="9" t="s">
        <v>3770</v>
      </c>
      <c r="C3707" s="8" t="s">
        <v>3695</v>
      </c>
      <c r="D3707" s="7" t="s">
        <v>3708</v>
      </c>
      <c r="E3707" s="97">
        <v>63.9</v>
      </c>
      <c r="F3707" s="97">
        <v>-21.183333333333302</v>
      </c>
      <c r="G3707" s="7" t="s">
        <v>3694</v>
      </c>
      <c r="H3707" s="9" t="s">
        <v>5598</v>
      </c>
    </row>
    <row r="3708" spans="1:8">
      <c r="A3708" s="12">
        <v>3355</v>
      </c>
      <c r="B3708" s="9" t="s">
        <v>3771</v>
      </c>
      <c r="C3708" s="8" t="s">
        <v>3695</v>
      </c>
      <c r="D3708" s="7" t="s">
        <v>3708</v>
      </c>
      <c r="E3708" s="97">
        <v>63.844722222222202</v>
      </c>
      <c r="F3708" s="97">
        <v>-20.779166666666701</v>
      </c>
      <c r="G3708" s="7" t="s">
        <v>3694</v>
      </c>
      <c r="H3708" s="9" t="s">
        <v>5577</v>
      </c>
    </row>
    <row r="3709" spans="1:8">
      <c r="A3709" s="12">
        <v>188</v>
      </c>
      <c r="B3709" s="9" t="s">
        <v>3772</v>
      </c>
      <c r="C3709" s="8" t="s">
        <v>3695</v>
      </c>
      <c r="D3709" s="7" t="s">
        <v>3708</v>
      </c>
      <c r="E3709" s="97">
        <v>63.848333333333301</v>
      </c>
      <c r="F3709" s="97">
        <v>-21.114722222222198</v>
      </c>
      <c r="G3709" s="7" t="s">
        <v>3694</v>
      </c>
      <c r="H3709" s="9" t="s">
        <v>5598</v>
      </c>
    </row>
    <row r="3710" spans="1:8">
      <c r="A3710" s="12">
        <v>3114</v>
      </c>
      <c r="B3710" s="9" t="s">
        <v>3773</v>
      </c>
      <c r="C3710" s="8" t="s">
        <v>3695</v>
      </c>
      <c r="D3710" s="7"/>
      <c r="E3710" s="97">
        <v>63.828888888888898</v>
      </c>
      <c r="F3710" s="97">
        <v>-21.678611111111099</v>
      </c>
      <c r="G3710" s="7" t="s">
        <v>3694</v>
      </c>
      <c r="H3710" s="9" t="s">
        <v>5602</v>
      </c>
    </row>
    <row r="3711" spans="1:8">
      <c r="A3711" s="12">
        <v>3217</v>
      </c>
      <c r="B3711" s="9" t="s">
        <v>3774</v>
      </c>
      <c r="C3711" s="8" t="s">
        <v>3695</v>
      </c>
      <c r="D3711" s="7" t="s">
        <v>3708</v>
      </c>
      <c r="E3711" s="97">
        <v>63.8333333333333</v>
      </c>
      <c r="F3711" s="97">
        <v>-20.883333333333301</v>
      </c>
      <c r="G3711" s="7" t="s">
        <v>3694</v>
      </c>
      <c r="H3711" s="9" t="s">
        <v>5592</v>
      </c>
    </row>
    <row r="3712" spans="1:8">
      <c r="A3712" s="12">
        <v>189</v>
      </c>
      <c r="B3712" s="9" t="s">
        <v>3775</v>
      </c>
      <c r="C3712" s="8" t="s">
        <v>3695</v>
      </c>
      <c r="D3712" s="7" t="s">
        <v>3704</v>
      </c>
      <c r="E3712" s="97">
        <v>63.940277777777801</v>
      </c>
      <c r="F3712" s="97">
        <v>-21.295277777777802</v>
      </c>
      <c r="G3712" s="7" t="s">
        <v>3694</v>
      </c>
      <c r="H3712" s="9" t="s">
        <v>5597</v>
      </c>
    </row>
    <row r="3713" spans="1:8">
      <c r="A3713" s="12">
        <v>4639</v>
      </c>
      <c r="B3713" s="9" t="s">
        <v>5721</v>
      </c>
      <c r="C3713" s="9" t="s">
        <v>3695</v>
      </c>
      <c r="D3713" s="9"/>
      <c r="E3713" s="9">
        <v>63.834305555555602</v>
      </c>
      <c r="F3713" s="9">
        <v>-20.877194444444399</v>
      </c>
      <c r="G3713" s="9" t="s">
        <v>3694</v>
      </c>
      <c r="H3713" s="9" t="s">
        <v>5588</v>
      </c>
    </row>
    <row r="3714" spans="1:8">
      <c r="A3714" s="12">
        <v>3765</v>
      </c>
      <c r="B3714" s="9" t="s">
        <v>3776</v>
      </c>
      <c r="C3714" s="8" t="s">
        <v>3695</v>
      </c>
      <c r="D3714" s="7"/>
      <c r="E3714" s="97">
        <v>64.316666666666706</v>
      </c>
      <c r="F3714" s="97">
        <v>-20.3</v>
      </c>
      <c r="G3714" s="7" t="s">
        <v>3694</v>
      </c>
      <c r="H3714" s="9" t="s">
        <v>5603</v>
      </c>
    </row>
    <row r="3715" spans="1:8">
      <c r="A3715" s="12">
        <v>190</v>
      </c>
      <c r="B3715" s="9" t="s">
        <v>3777</v>
      </c>
      <c r="C3715" s="8" t="s">
        <v>3695</v>
      </c>
      <c r="D3715" s="7"/>
      <c r="E3715" s="97">
        <v>64.233333333333306</v>
      </c>
      <c r="F3715" s="97">
        <v>-21.033333333333299</v>
      </c>
      <c r="G3715" s="7" t="s">
        <v>3694</v>
      </c>
      <c r="H3715" s="9" t="s">
        <v>5604</v>
      </c>
    </row>
    <row r="3716" spans="1:8">
      <c r="A3716" s="12">
        <v>191</v>
      </c>
      <c r="B3716" s="9" t="s">
        <v>3778</v>
      </c>
      <c r="C3716" s="8" t="s">
        <v>3695</v>
      </c>
      <c r="D3716" s="7" t="s">
        <v>3704</v>
      </c>
      <c r="E3716" s="97">
        <v>64</v>
      </c>
      <c r="F3716" s="97">
        <v>-21.15</v>
      </c>
      <c r="G3716" s="7" t="s">
        <v>3694</v>
      </c>
      <c r="H3716" s="9" t="s">
        <v>5605</v>
      </c>
    </row>
    <row r="3717" spans="1:8">
      <c r="A3717" s="12">
        <v>3972</v>
      </c>
      <c r="B3717" s="9" t="s">
        <v>3779</v>
      </c>
      <c r="C3717" s="7" t="s">
        <v>3695</v>
      </c>
      <c r="D3717" s="7"/>
      <c r="E3717" s="97">
        <v>64.099999999999994</v>
      </c>
      <c r="F3717" s="97">
        <v>-21.1</v>
      </c>
      <c r="G3717" s="7" t="s">
        <v>3694</v>
      </c>
      <c r="H3717" s="9" t="s">
        <v>4744</v>
      </c>
    </row>
    <row r="3718" spans="1:8">
      <c r="A3718" s="12">
        <v>3359</v>
      </c>
      <c r="B3718" s="9" t="s">
        <v>3780</v>
      </c>
      <c r="C3718" s="8" t="s">
        <v>3695</v>
      </c>
      <c r="D3718" s="7" t="s">
        <v>3708</v>
      </c>
      <c r="E3718" s="97">
        <v>63.8333333333333</v>
      </c>
      <c r="F3718" s="97">
        <v>-21.05</v>
      </c>
      <c r="G3718" s="7" t="s">
        <v>3694</v>
      </c>
      <c r="H3718" s="9" t="s">
        <v>5598</v>
      </c>
    </row>
    <row r="3719" spans="1:8">
      <c r="A3719" s="12">
        <v>4673</v>
      </c>
      <c r="B3719" s="9" t="s">
        <v>5789</v>
      </c>
      <c r="C3719" s="9" t="s">
        <v>3695</v>
      </c>
      <c r="D3719" s="9"/>
      <c r="E3719" s="9">
        <v>63.960277777777797</v>
      </c>
      <c r="F3719" s="9">
        <v>-21.1447222222222</v>
      </c>
      <c r="G3719" s="9" t="s">
        <v>3694</v>
      </c>
      <c r="H3719" s="9">
        <v>3961</v>
      </c>
    </row>
    <row r="3720" spans="1:8">
      <c r="A3720" s="12">
        <v>2444</v>
      </c>
      <c r="B3720" s="9" t="s">
        <v>3781</v>
      </c>
      <c r="C3720" s="8" t="s">
        <v>3695</v>
      </c>
      <c r="D3720" s="7"/>
      <c r="E3720" s="97">
        <v>64.3333333333333</v>
      </c>
      <c r="F3720" s="97">
        <v>-20.133333333333301</v>
      </c>
      <c r="G3720" s="7" t="s">
        <v>3694</v>
      </c>
      <c r="H3720" s="9" t="s">
        <v>5606</v>
      </c>
    </row>
    <row r="3721" spans="1:8">
      <c r="A3721" s="12">
        <v>192</v>
      </c>
      <c r="B3721" s="9" t="s">
        <v>3782</v>
      </c>
      <c r="C3721" s="8" t="s">
        <v>3695</v>
      </c>
      <c r="D3721" s="7" t="s">
        <v>3734</v>
      </c>
      <c r="E3721" s="97">
        <v>64.283333333333303</v>
      </c>
      <c r="F3721" s="97">
        <v>-20.233333333333299</v>
      </c>
      <c r="G3721" s="7" t="s">
        <v>3694</v>
      </c>
      <c r="H3721" s="9" t="s">
        <v>5606</v>
      </c>
    </row>
    <row r="3722" spans="1:8">
      <c r="A3722" s="12">
        <v>193</v>
      </c>
      <c r="B3722" s="9" t="s">
        <v>3783</v>
      </c>
      <c r="C3722" s="8" t="s">
        <v>3695</v>
      </c>
      <c r="D3722" s="7" t="s">
        <v>3734</v>
      </c>
      <c r="E3722" s="97">
        <v>64.3</v>
      </c>
      <c r="F3722" s="97">
        <v>-20.233333333333299</v>
      </c>
      <c r="G3722" s="7" t="s">
        <v>3694</v>
      </c>
      <c r="H3722" s="9" t="s">
        <v>5606</v>
      </c>
    </row>
    <row r="3723" spans="1:8">
      <c r="A3723" s="12">
        <v>194</v>
      </c>
      <c r="B3723" s="9" t="s">
        <v>3784</v>
      </c>
      <c r="C3723" s="8" t="s">
        <v>3695</v>
      </c>
      <c r="D3723" s="7" t="s">
        <v>3699</v>
      </c>
      <c r="E3723" s="97">
        <v>64.016666666666694</v>
      </c>
      <c r="F3723" s="97">
        <v>-20.75</v>
      </c>
      <c r="G3723" s="7" t="s">
        <v>3694</v>
      </c>
      <c r="H3723" s="9" t="s">
        <v>5584</v>
      </c>
    </row>
    <row r="3724" spans="1:8">
      <c r="A3724" s="12">
        <v>195</v>
      </c>
      <c r="B3724" s="9" t="s">
        <v>3785</v>
      </c>
      <c r="C3724" s="8" t="s">
        <v>3695</v>
      </c>
      <c r="D3724" s="7" t="s">
        <v>3699</v>
      </c>
      <c r="E3724" s="97">
        <v>64.183333333333294</v>
      </c>
      <c r="F3724" s="97">
        <v>-20.633333333333301</v>
      </c>
      <c r="G3724" s="7" t="s">
        <v>3694</v>
      </c>
      <c r="H3724" s="9" t="s">
        <v>5589</v>
      </c>
    </row>
    <row r="3725" spans="1:8">
      <c r="A3725" s="12">
        <v>4402</v>
      </c>
      <c r="B3725" s="9" t="s">
        <v>3786</v>
      </c>
      <c r="C3725" s="8" t="s">
        <v>3695</v>
      </c>
      <c r="D3725" s="7"/>
      <c r="E3725" s="97">
        <v>64.067222222222199</v>
      </c>
      <c r="F3725" s="97">
        <v>-20.070888888888899</v>
      </c>
      <c r="G3725" s="7" t="s">
        <v>3694</v>
      </c>
      <c r="H3725" s="9" t="s">
        <v>5575</v>
      </c>
    </row>
    <row r="3726" spans="1:8">
      <c r="A3726" s="12">
        <v>2463</v>
      </c>
      <c r="B3726" s="9" t="s">
        <v>3787</v>
      </c>
      <c r="C3726" s="8" t="s">
        <v>3695</v>
      </c>
      <c r="D3726" s="7" t="s">
        <v>3699</v>
      </c>
      <c r="E3726" s="97">
        <v>63.8333333333333</v>
      </c>
      <c r="F3726" s="97">
        <v>-20.816666666666698</v>
      </c>
      <c r="G3726" s="7" t="s">
        <v>3694</v>
      </c>
      <c r="H3726" s="9" t="s">
        <v>5577</v>
      </c>
    </row>
    <row r="3727" spans="1:8">
      <c r="A3727" s="12">
        <v>4389</v>
      </c>
      <c r="B3727" s="9" t="s">
        <v>3788</v>
      </c>
      <c r="C3727" s="8" t="s">
        <v>3695</v>
      </c>
      <c r="D3727" s="7" t="s">
        <v>3734</v>
      </c>
      <c r="E3727" s="97">
        <v>64.315388888888904</v>
      </c>
      <c r="F3727" s="97">
        <v>-20.311611111111102</v>
      </c>
      <c r="G3727" s="7" t="s">
        <v>3694</v>
      </c>
      <c r="H3727" s="9" t="s">
        <v>4796</v>
      </c>
    </row>
    <row r="3728" spans="1:8">
      <c r="A3728" s="12">
        <v>196</v>
      </c>
      <c r="B3728" s="9" t="s">
        <v>3789</v>
      </c>
      <c r="C3728" s="8" t="s">
        <v>3695</v>
      </c>
      <c r="D3728" s="7"/>
      <c r="E3728" s="97">
        <v>64.216666666666697</v>
      </c>
      <c r="F3728" s="97">
        <v>-21.233333333333299</v>
      </c>
      <c r="G3728" s="7" t="s">
        <v>3694</v>
      </c>
      <c r="H3728" s="9" t="s">
        <v>5586</v>
      </c>
    </row>
    <row r="3729" spans="1:8">
      <c r="A3729" s="12">
        <v>4181</v>
      </c>
      <c r="B3729" s="9" t="s">
        <v>3790</v>
      </c>
      <c r="C3729" s="8" t="s">
        <v>3695</v>
      </c>
      <c r="D3729" s="7"/>
      <c r="E3729" s="97">
        <v>64.077111111111094</v>
      </c>
      <c r="F3729" s="97">
        <v>-21.024277777777801</v>
      </c>
      <c r="G3729" s="7" t="s">
        <v>3694</v>
      </c>
      <c r="H3729" s="9" t="s">
        <v>5591</v>
      </c>
    </row>
    <row r="3730" spans="1:8">
      <c r="A3730" s="12">
        <v>197</v>
      </c>
      <c r="B3730" s="9" t="s">
        <v>3791</v>
      </c>
      <c r="C3730" s="8" t="s">
        <v>3695</v>
      </c>
      <c r="D3730" s="7" t="s">
        <v>3734</v>
      </c>
      <c r="E3730" s="97">
        <v>64.216666666666697</v>
      </c>
      <c r="F3730" s="97">
        <v>-20.366666666666699</v>
      </c>
      <c r="G3730" s="7" t="s">
        <v>3694</v>
      </c>
      <c r="H3730" s="9" t="s">
        <v>5587</v>
      </c>
    </row>
    <row r="3731" spans="1:8">
      <c r="A3731" s="12">
        <v>2887</v>
      </c>
      <c r="B3731" s="9" t="s">
        <v>3792</v>
      </c>
      <c r="C3731" s="8" t="s">
        <v>3695</v>
      </c>
      <c r="D3731" s="7" t="s">
        <v>3697</v>
      </c>
      <c r="E3731" s="97">
        <v>64.0833333333333</v>
      </c>
      <c r="F3731" s="97">
        <v>-20.516666666666701</v>
      </c>
      <c r="G3731" s="7" t="s">
        <v>3694</v>
      </c>
      <c r="H3731" s="9" t="s">
        <v>5583</v>
      </c>
    </row>
    <row r="3732" spans="1:8">
      <c r="A3732" s="12">
        <v>3984</v>
      </c>
      <c r="B3732" s="9" t="s">
        <v>3793</v>
      </c>
      <c r="C3732" s="8" t="s">
        <v>3695</v>
      </c>
      <c r="D3732" s="7" t="s">
        <v>3708</v>
      </c>
      <c r="E3732" s="97">
        <v>63.8333333333333</v>
      </c>
      <c r="F3732" s="97">
        <v>-20.9166666666667</v>
      </c>
      <c r="G3732" s="7" t="s">
        <v>3694</v>
      </c>
      <c r="H3732" s="9" t="s">
        <v>5588</v>
      </c>
    </row>
    <row r="3733" spans="1:8">
      <c r="A3733" s="12">
        <v>198</v>
      </c>
      <c r="B3733" s="9" t="s">
        <v>3794</v>
      </c>
      <c r="C3733" s="8" t="s">
        <v>3695</v>
      </c>
      <c r="D3733" s="7"/>
      <c r="E3733" s="97">
        <v>63.866666666666703</v>
      </c>
      <c r="F3733" s="97">
        <v>-21.8333333333333</v>
      </c>
      <c r="G3733" s="7" t="s">
        <v>3694</v>
      </c>
      <c r="H3733" s="9" t="s">
        <v>5602</v>
      </c>
    </row>
    <row r="3734" spans="1:8">
      <c r="A3734" s="12">
        <v>3308</v>
      </c>
      <c r="B3734" s="9" t="s">
        <v>3795</v>
      </c>
      <c r="C3734" s="8" t="s">
        <v>3695</v>
      </c>
      <c r="D3734" s="7" t="s">
        <v>3699</v>
      </c>
      <c r="E3734" s="97">
        <v>64.016666666666694</v>
      </c>
      <c r="F3734" s="97">
        <v>-20.716666666666701</v>
      </c>
      <c r="G3734" s="7" t="s">
        <v>3694</v>
      </c>
      <c r="H3734" s="9" t="s">
        <v>5584</v>
      </c>
    </row>
    <row r="3735" spans="1:8">
      <c r="A3735" s="12">
        <v>199</v>
      </c>
      <c r="B3735" s="9" t="s">
        <v>3796</v>
      </c>
      <c r="C3735" s="8" t="s">
        <v>3695</v>
      </c>
      <c r="D3735" s="7" t="s">
        <v>3704</v>
      </c>
      <c r="E3735" s="97">
        <v>63.941944444444403</v>
      </c>
      <c r="F3735" s="97">
        <v>-21.297777777777799</v>
      </c>
      <c r="G3735" s="7" t="s">
        <v>3694</v>
      </c>
      <c r="H3735" s="9" t="s">
        <v>5597</v>
      </c>
    </row>
    <row r="3736" spans="1:8">
      <c r="A3736" s="12">
        <v>200</v>
      </c>
      <c r="B3736" s="9" t="s">
        <v>3797</v>
      </c>
      <c r="C3736" s="8" t="s">
        <v>3695</v>
      </c>
      <c r="D3736" s="7"/>
      <c r="E3736" s="97">
        <v>64.241111111111096</v>
      </c>
      <c r="F3736" s="97">
        <v>-20.6933333333333</v>
      </c>
      <c r="G3736" s="7" t="s">
        <v>3694</v>
      </c>
      <c r="H3736" s="9" t="s">
        <v>5607</v>
      </c>
    </row>
    <row r="3737" spans="1:8">
      <c r="A3737" s="12">
        <v>3963</v>
      </c>
      <c r="B3737" s="9" t="s">
        <v>3798</v>
      </c>
      <c r="C3737" s="8" t="s">
        <v>3695</v>
      </c>
      <c r="D3737" s="7"/>
      <c r="E3737" s="97">
        <v>64.116666666666703</v>
      </c>
      <c r="F3737" s="97">
        <v>-19.8333333333333</v>
      </c>
      <c r="G3737" s="7" t="s">
        <v>3694</v>
      </c>
      <c r="H3737" s="9" t="s">
        <v>5578</v>
      </c>
    </row>
    <row r="3738" spans="1:8">
      <c r="A3738" s="12">
        <v>201</v>
      </c>
      <c r="B3738" s="9" t="s">
        <v>3799</v>
      </c>
      <c r="C3738" s="8" t="s">
        <v>3695</v>
      </c>
      <c r="D3738" s="7" t="s">
        <v>3697</v>
      </c>
      <c r="E3738" s="97">
        <v>64.016666666666694</v>
      </c>
      <c r="F3738" s="97">
        <v>-20.55</v>
      </c>
      <c r="G3738" s="7" t="s">
        <v>3694</v>
      </c>
      <c r="H3738" s="9" t="s">
        <v>5583</v>
      </c>
    </row>
    <row r="3739" spans="1:8">
      <c r="A3739" s="12">
        <v>4247</v>
      </c>
      <c r="B3739" s="9" t="s">
        <v>5608</v>
      </c>
      <c r="C3739" s="7" t="s">
        <v>3695</v>
      </c>
      <c r="D3739" s="7" t="s">
        <v>3704</v>
      </c>
      <c r="E3739" s="97">
        <v>63.921333305555599</v>
      </c>
      <c r="F3739" s="97">
        <v>-21.391999972222202</v>
      </c>
      <c r="G3739" s="7" t="s">
        <v>3694</v>
      </c>
      <c r="H3739" s="9" t="s">
        <v>5609</v>
      </c>
    </row>
    <row r="3740" spans="1:8">
      <c r="A3740" s="12">
        <v>202</v>
      </c>
      <c r="B3740" s="9" t="s">
        <v>3800</v>
      </c>
      <c r="C3740" s="8" t="s">
        <v>3695</v>
      </c>
      <c r="D3740" s="7"/>
      <c r="E3740" s="97">
        <v>63.866666666666703</v>
      </c>
      <c r="F3740" s="97">
        <v>-21.733333333333299</v>
      </c>
      <c r="G3740" s="7" t="s">
        <v>3694</v>
      </c>
      <c r="H3740" s="9" t="s">
        <v>5602</v>
      </c>
    </row>
    <row r="3741" spans="1:8">
      <c r="A3741" s="12">
        <v>3740</v>
      </c>
      <c r="B3741" s="9" t="s">
        <v>3801</v>
      </c>
      <c r="C3741" s="8" t="s">
        <v>3695</v>
      </c>
      <c r="D3741" s="7" t="s">
        <v>3708</v>
      </c>
      <c r="E3741" s="97">
        <v>63.85</v>
      </c>
      <c r="F3741" s="97">
        <v>-21.05</v>
      </c>
      <c r="G3741" s="7" t="s">
        <v>3694</v>
      </c>
      <c r="H3741" s="9" t="s">
        <v>5598</v>
      </c>
    </row>
    <row r="3742" spans="1:8">
      <c r="A3742" s="12">
        <v>204</v>
      </c>
      <c r="B3742" s="9" t="s">
        <v>3802</v>
      </c>
      <c r="C3742" s="8" t="s">
        <v>3695</v>
      </c>
      <c r="D3742" s="7" t="s">
        <v>3708</v>
      </c>
      <c r="E3742" s="97">
        <v>63.85</v>
      </c>
      <c r="F3742" s="97">
        <v>-20.966666666666701</v>
      </c>
      <c r="G3742" s="7" t="s">
        <v>3694</v>
      </c>
      <c r="H3742" s="9" t="s">
        <v>5588</v>
      </c>
    </row>
    <row r="3743" spans="1:8">
      <c r="A3743" s="12">
        <v>205</v>
      </c>
      <c r="B3743" s="9" t="s">
        <v>3803</v>
      </c>
      <c r="C3743" s="8" t="s">
        <v>3695</v>
      </c>
      <c r="D3743" s="7" t="s">
        <v>3734</v>
      </c>
      <c r="E3743" s="97">
        <v>64.25</v>
      </c>
      <c r="F3743" s="97">
        <v>-20.3333333333333</v>
      </c>
      <c r="G3743" s="7" t="s">
        <v>3694</v>
      </c>
      <c r="H3743" s="9" t="s">
        <v>5587</v>
      </c>
    </row>
    <row r="3744" spans="1:8">
      <c r="A3744" s="12">
        <v>2387</v>
      </c>
      <c r="B3744" s="9" t="s">
        <v>3804</v>
      </c>
      <c r="C3744" s="8" t="s">
        <v>3695</v>
      </c>
      <c r="D3744" s="7"/>
      <c r="E3744" s="97">
        <v>64.066666666666706</v>
      </c>
      <c r="F3744" s="97">
        <v>-20.350000000000001</v>
      </c>
      <c r="G3744" s="7" t="s">
        <v>3694</v>
      </c>
      <c r="H3744" s="9" t="s">
        <v>5594</v>
      </c>
    </row>
    <row r="3745" spans="1:8">
      <c r="A3745" s="12">
        <v>4353</v>
      </c>
      <c r="B3745" s="9" t="s">
        <v>3805</v>
      </c>
      <c r="C3745" s="8" t="s">
        <v>3695</v>
      </c>
      <c r="D3745" s="7"/>
      <c r="E3745" s="97">
        <v>63.830583333333301</v>
      </c>
      <c r="F3745" s="97">
        <v>-20.934999999999999</v>
      </c>
      <c r="G3745" s="7" t="s">
        <v>3694</v>
      </c>
      <c r="H3745" s="9" t="s">
        <v>5592</v>
      </c>
    </row>
    <row r="3746" spans="1:8">
      <c r="A3746" s="12">
        <v>203</v>
      </c>
      <c r="B3746" s="9" t="s">
        <v>3806</v>
      </c>
      <c r="C3746" s="8" t="s">
        <v>3695</v>
      </c>
      <c r="D3746" s="7"/>
      <c r="E3746" s="97">
        <v>64.1666666666667</v>
      </c>
      <c r="F3746" s="97">
        <v>-19.6666666666667</v>
      </c>
      <c r="G3746" s="7" t="s">
        <v>3694</v>
      </c>
      <c r="H3746" s="9" t="s">
        <v>5578</v>
      </c>
    </row>
    <row r="3747" spans="1:8">
      <c r="A3747" s="12">
        <v>206</v>
      </c>
      <c r="B3747" s="9" t="s">
        <v>3807</v>
      </c>
      <c r="C3747" s="8" t="s">
        <v>3695</v>
      </c>
      <c r="D3747" s="7" t="s">
        <v>3719</v>
      </c>
      <c r="E3747" s="97">
        <v>64.133333333333297</v>
      </c>
      <c r="F3747" s="97">
        <v>-20.350000000000001</v>
      </c>
      <c r="G3747" s="7" t="s">
        <v>3694</v>
      </c>
      <c r="H3747" s="9" t="s">
        <v>5595</v>
      </c>
    </row>
    <row r="3748" spans="1:8">
      <c r="A3748" s="12">
        <v>207</v>
      </c>
      <c r="B3748" s="9" t="s">
        <v>3808</v>
      </c>
      <c r="C3748" s="8" t="s">
        <v>3695</v>
      </c>
      <c r="D3748" s="7" t="s">
        <v>3708</v>
      </c>
      <c r="E3748" s="97">
        <v>63.8333333333333</v>
      </c>
      <c r="F3748" s="97">
        <v>-21.1</v>
      </c>
      <c r="G3748" s="7" t="s">
        <v>3694</v>
      </c>
      <c r="H3748" s="9" t="s">
        <v>5598</v>
      </c>
    </row>
    <row r="3749" spans="1:8">
      <c r="A3749" s="12">
        <v>208</v>
      </c>
      <c r="B3749" s="9" t="s">
        <v>3809</v>
      </c>
      <c r="C3749" s="8" t="s">
        <v>3695</v>
      </c>
      <c r="D3749" s="7" t="s">
        <v>3704</v>
      </c>
      <c r="E3749" s="97">
        <v>63.9166666666667</v>
      </c>
      <c r="F3749" s="97">
        <v>-21.3333333333333</v>
      </c>
      <c r="G3749" s="7" t="s">
        <v>3694</v>
      </c>
      <c r="H3749" s="9" t="s">
        <v>5597</v>
      </c>
    </row>
    <row r="3750" spans="1:8">
      <c r="A3750" s="12">
        <v>3578</v>
      </c>
      <c r="B3750" s="9" t="s">
        <v>3810</v>
      </c>
      <c r="C3750" s="8" t="s">
        <v>3695</v>
      </c>
      <c r="D3750" s="7" t="s">
        <v>3699</v>
      </c>
      <c r="E3750" s="97">
        <v>64.05</v>
      </c>
      <c r="F3750" s="97">
        <v>-20.8333333333333</v>
      </c>
      <c r="G3750" s="7" t="s">
        <v>3694</v>
      </c>
      <c r="H3750" s="9" t="s">
        <v>5584</v>
      </c>
    </row>
    <row r="3751" spans="1:8">
      <c r="A3751" s="12">
        <v>3338</v>
      </c>
      <c r="B3751" s="9" t="s">
        <v>3811</v>
      </c>
      <c r="C3751" s="8" t="s">
        <v>3695</v>
      </c>
      <c r="D3751" s="7" t="s">
        <v>3708</v>
      </c>
      <c r="E3751" s="97">
        <v>63.95</v>
      </c>
      <c r="F3751" s="97">
        <v>-20.816666666666698</v>
      </c>
      <c r="G3751" s="7" t="s">
        <v>3694</v>
      </c>
      <c r="H3751" s="9" t="s">
        <v>5590</v>
      </c>
    </row>
    <row r="3752" spans="1:8">
      <c r="A3752" s="12">
        <v>3699</v>
      </c>
      <c r="B3752" s="9" t="s">
        <v>3812</v>
      </c>
      <c r="C3752" s="8" t="s">
        <v>3695</v>
      </c>
      <c r="D3752" s="7" t="s">
        <v>3708</v>
      </c>
      <c r="E3752" s="97">
        <v>63.9166666666667</v>
      </c>
      <c r="F3752" s="97">
        <v>-21.1666666666667</v>
      </c>
      <c r="G3752" s="7" t="s">
        <v>3694</v>
      </c>
      <c r="H3752" s="9" t="s">
        <v>5585</v>
      </c>
    </row>
    <row r="3753" spans="1:8">
      <c r="A3753" s="12">
        <v>4325</v>
      </c>
      <c r="B3753" s="9" t="s">
        <v>3813</v>
      </c>
      <c r="C3753" s="8" t="s">
        <v>3695</v>
      </c>
      <c r="D3753" s="7" t="s">
        <v>3734</v>
      </c>
      <c r="E3753" s="97">
        <v>64.237638888888895</v>
      </c>
      <c r="F3753" s="97">
        <v>-20.308055555555601</v>
      </c>
      <c r="G3753" s="7" t="s">
        <v>3694</v>
      </c>
      <c r="H3753" s="9" t="s">
        <v>5587</v>
      </c>
    </row>
    <row r="3754" spans="1:8">
      <c r="A3754" s="12">
        <v>210</v>
      </c>
      <c r="B3754" s="9" t="s">
        <v>3814</v>
      </c>
      <c r="C3754" s="8" t="s">
        <v>3695</v>
      </c>
      <c r="D3754" s="7" t="s">
        <v>3734</v>
      </c>
      <c r="E3754" s="97">
        <v>64.150000000000006</v>
      </c>
      <c r="F3754" s="97">
        <v>-20.5</v>
      </c>
      <c r="G3754" s="7" t="s">
        <v>3694</v>
      </c>
      <c r="H3754" s="9" t="s">
        <v>5589</v>
      </c>
    </row>
    <row r="3755" spans="1:8">
      <c r="A3755" s="12">
        <v>209</v>
      </c>
      <c r="B3755" s="9" t="s">
        <v>3815</v>
      </c>
      <c r="C3755" s="8" t="s">
        <v>3695</v>
      </c>
      <c r="D3755" s="7" t="s">
        <v>3708</v>
      </c>
      <c r="E3755" s="97">
        <v>63.9</v>
      </c>
      <c r="F3755" s="97">
        <v>-20.9</v>
      </c>
      <c r="G3755" s="7" t="s">
        <v>3694</v>
      </c>
      <c r="H3755" s="9" t="s">
        <v>5582</v>
      </c>
    </row>
    <row r="3756" spans="1:8">
      <c r="A3756" s="12">
        <v>211</v>
      </c>
      <c r="B3756" s="9" t="s">
        <v>3816</v>
      </c>
      <c r="C3756" s="8" t="s">
        <v>3695</v>
      </c>
      <c r="D3756" s="7" t="s">
        <v>3719</v>
      </c>
      <c r="E3756" s="97">
        <v>64.216666666666697</v>
      </c>
      <c r="F3756" s="97">
        <v>-20.0833333333333</v>
      </c>
      <c r="G3756" s="7" t="s">
        <v>3694</v>
      </c>
      <c r="H3756" s="9" t="s">
        <v>5601</v>
      </c>
    </row>
    <row r="3757" spans="1:8">
      <c r="A3757" s="12">
        <v>3053</v>
      </c>
      <c r="B3757" s="9" t="s">
        <v>3817</v>
      </c>
      <c r="C3757" s="8" t="s">
        <v>3695</v>
      </c>
      <c r="D3757" s="7" t="s">
        <v>3697</v>
      </c>
      <c r="E3757" s="97">
        <v>64.016666666666694</v>
      </c>
      <c r="F3757" s="97">
        <v>-20.516666666666701</v>
      </c>
      <c r="G3757" s="7" t="s">
        <v>3694</v>
      </c>
      <c r="H3757" s="9" t="s">
        <v>5583</v>
      </c>
    </row>
    <row r="3758" spans="1:8">
      <c r="A3758" s="12">
        <v>4326</v>
      </c>
      <c r="B3758" s="9" t="s">
        <v>3818</v>
      </c>
      <c r="C3758" s="8" t="s">
        <v>3695</v>
      </c>
      <c r="D3758" s="7" t="s">
        <v>3704</v>
      </c>
      <c r="E3758" s="97">
        <v>63.989388888888897</v>
      </c>
      <c r="F3758" s="97">
        <v>-21.096055555555601</v>
      </c>
      <c r="G3758" s="7" t="s">
        <v>3694</v>
      </c>
      <c r="H3758" s="9" t="s">
        <v>5582</v>
      </c>
    </row>
    <row r="3759" spans="1:8">
      <c r="A3759" s="12">
        <v>212</v>
      </c>
      <c r="B3759" s="9" t="s">
        <v>3819</v>
      </c>
      <c r="C3759" s="8" t="s">
        <v>3695</v>
      </c>
      <c r="D3759" s="7"/>
      <c r="E3759" s="97">
        <v>64</v>
      </c>
      <c r="F3759" s="97">
        <v>-21.2</v>
      </c>
      <c r="G3759" s="7" t="s">
        <v>3694</v>
      </c>
      <c r="H3759" s="9" t="s">
        <v>5605</v>
      </c>
    </row>
    <row r="3760" spans="1:8">
      <c r="A3760" s="12">
        <v>213</v>
      </c>
      <c r="B3760" s="9" t="s">
        <v>3820</v>
      </c>
      <c r="C3760" s="8" t="s">
        <v>3695</v>
      </c>
      <c r="D3760" s="7" t="s">
        <v>3734</v>
      </c>
      <c r="E3760" s="97">
        <v>64.160555555555604</v>
      </c>
      <c r="F3760" s="97">
        <v>-20.388055555555599</v>
      </c>
      <c r="G3760" s="7" t="s">
        <v>3694</v>
      </c>
      <c r="H3760" s="9" t="s">
        <v>5595</v>
      </c>
    </row>
    <row r="3761" spans="1:8">
      <c r="A3761" s="12">
        <v>3973</v>
      </c>
      <c r="B3761" s="9" t="s">
        <v>3821</v>
      </c>
      <c r="C3761" s="8" t="s">
        <v>3695</v>
      </c>
      <c r="D3761" s="7" t="s">
        <v>3719</v>
      </c>
      <c r="E3761" s="97">
        <v>64.216666666666697</v>
      </c>
      <c r="F3761" s="97">
        <v>-20.266666666666701</v>
      </c>
      <c r="G3761" s="7" t="s">
        <v>3694</v>
      </c>
      <c r="H3761" s="9" t="s">
        <v>5601</v>
      </c>
    </row>
    <row r="3762" spans="1:8">
      <c r="A3762" s="12">
        <v>2786</v>
      </c>
      <c r="B3762" s="9" t="s">
        <v>3822</v>
      </c>
      <c r="C3762" s="8" t="s">
        <v>3695</v>
      </c>
      <c r="D3762" s="7" t="s">
        <v>3719</v>
      </c>
      <c r="E3762" s="97">
        <v>64.147222222222197</v>
      </c>
      <c r="F3762" s="97">
        <v>-20.383888888888901</v>
      </c>
      <c r="G3762" s="7" t="s">
        <v>3694</v>
      </c>
      <c r="H3762" s="9" t="s">
        <v>5595</v>
      </c>
    </row>
    <row r="3763" spans="1:8">
      <c r="A3763" s="12">
        <v>214</v>
      </c>
      <c r="B3763" s="9" t="s">
        <v>3823</v>
      </c>
      <c r="C3763" s="8" t="s">
        <v>3695</v>
      </c>
      <c r="D3763" s="7" t="s">
        <v>3719</v>
      </c>
      <c r="E3763" s="97">
        <v>64.066666666666706</v>
      </c>
      <c r="F3763" s="97">
        <v>-20.25</v>
      </c>
      <c r="G3763" s="7" t="s">
        <v>3694</v>
      </c>
      <c r="H3763" s="9" t="s">
        <v>5594</v>
      </c>
    </row>
    <row r="3764" spans="1:8">
      <c r="A3764" s="12">
        <v>3336</v>
      </c>
      <c r="B3764" s="9" t="s">
        <v>3824</v>
      </c>
      <c r="C3764" s="8" t="s">
        <v>3695</v>
      </c>
      <c r="D3764" s="7" t="s">
        <v>3734</v>
      </c>
      <c r="E3764" s="97">
        <v>64.133333333333297</v>
      </c>
      <c r="F3764" s="97">
        <v>-20.466666666666701</v>
      </c>
      <c r="G3764" s="7" t="s">
        <v>3694</v>
      </c>
      <c r="H3764" s="9" t="s">
        <v>5589</v>
      </c>
    </row>
    <row r="3765" spans="1:8">
      <c r="A3765" s="12">
        <v>215</v>
      </c>
      <c r="B3765" s="9" t="s">
        <v>5610</v>
      </c>
      <c r="C3765" s="8" t="s">
        <v>3695</v>
      </c>
      <c r="D3765" s="7" t="s">
        <v>3734</v>
      </c>
      <c r="E3765" s="97">
        <v>64.099999999999994</v>
      </c>
      <c r="F3765" s="97">
        <v>-20.516666666666701</v>
      </c>
      <c r="G3765" s="7" t="s">
        <v>3694</v>
      </c>
      <c r="H3765" s="9" t="s">
        <v>5589</v>
      </c>
    </row>
    <row r="3766" spans="1:8">
      <c r="A3766" s="12">
        <v>2076</v>
      </c>
      <c r="B3766" s="9" t="s">
        <v>3825</v>
      </c>
      <c r="C3766" s="8" t="s">
        <v>3695</v>
      </c>
      <c r="D3766" s="7" t="s">
        <v>3719</v>
      </c>
      <c r="E3766" s="97">
        <v>64.148333333333298</v>
      </c>
      <c r="F3766" s="97">
        <v>-20.3680555555556</v>
      </c>
      <c r="G3766" s="7" t="s">
        <v>3694</v>
      </c>
      <c r="H3766" s="9" t="s">
        <v>5595</v>
      </c>
    </row>
    <row r="3767" spans="1:8">
      <c r="A3767" s="12">
        <v>3100</v>
      </c>
      <c r="B3767" s="9" t="s">
        <v>3826</v>
      </c>
      <c r="C3767" s="8" t="s">
        <v>3695</v>
      </c>
      <c r="D3767" s="7"/>
      <c r="E3767" s="97">
        <v>64.150000000000006</v>
      </c>
      <c r="F3767" s="97">
        <v>-21.266666666666701</v>
      </c>
      <c r="G3767" s="7" t="s">
        <v>3694</v>
      </c>
      <c r="H3767" s="9" t="s">
        <v>5611</v>
      </c>
    </row>
    <row r="3768" spans="1:8">
      <c r="A3768" s="12">
        <v>3834</v>
      </c>
      <c r="B3768" s="9" t="s">
        <v>3827</v>
      </c>
      <c r="C3768" s="8" t="s">
        <v>3695</v>
      </c>
      <c r="D3768" s="7"/>
      <c r="E3768" s="97">
        <v>64.033333333333303</v>
      </c>
      <c r="F3768" s="97">
        <v>-21.566666666666698</v>
      </c>
      <c r="G3768" s="7" t="s">
        <v>3694</v>
      </c>
      <c r="H3768" s="9" t="s">
        <v>4753</v>
      </c>
    </row>
    <row r="3769" spans="1:8">
      <c r="A3769" s="12">
        <v>217</v>
      </c>
      <c r="B3769" s="9" t="s">
        <v>3828</v>
      </c>
      <c r="C3769" s="8" t="s">
        <v>3695</v>
      </c>
      <c r="D3769" s="7" t="s">
        <v>3708</v>
      </c>
      <c r="E3769" s="97">
        <v>63.933333333333302</v>
      </c>
      <c r="F3769" s="97">
        <v>-21.1666666666667</v>
      </c>
      <c r="G3769" s="7" t="s">
        <v>3694</v>
      </c>
      <c r="H3769" s="9" t="s">
        <v>5585</v>
      </c>
    </row>
    <row r="3770" spans="1:8">
      <c r="A3770" s="12">
        <v>218</v>
      </c>
      <c r="B3770" s="9" t="s">
        <v>3829</v>
      </c>
      <c r="C3770" s="8" t="s">
        <v>3695</v>
      </c>
      <c r="D3770" s="7" t="s">
        <v>3699</v>
      </c>
      <c r="E3770" s="97">
        <v>64.133333333333297</v>
      </c>
      <c r="F3770" s="97">
        <v>-21.016666666666701</v>
      </c>
      <c r="G3770" s="7" t="s">
        <v>3694</v>
      </c>
      <c r="H3770" s="9" t="s">
        <v>5612</v>
      </c>
    </row>
    <row r="3771" spans="1:8">
      <c r="A3771" s="12">
        <v>3457</v>
      </c>
      <c r="B3771" s="9" t="s">
        <v>3830</v>
      </c>
      <c r="C3771" s="8" t="s">
        <v>3695</v>
      </c>
      <c r="D3771" s="7"/>
      <c r="E3771" s="97">
        <v>64</v>
      </c>
      <c r="F3771" s="97">
        <v>-21.233333333333299</v>
      </c>
      <c r="G3771" s="7" t="s">
        <v>3694</v>
      </c>
      <c r="H3771" s="9" t="s">
        <v>5605</v>
      </c>
    </row>
    <row r="3772" spans="1:8">
      <c r="A3772" s="12">
        <v>2486</v>
      </c>
      <c r="B3772" s="9" t="s">
        <v>3831</v>
      </c>
      <c r="C3772" s="8" t="s">
        <v>3695</v>
      </c>
      <c r="D3772" s="7" t="s">
        <v>3708</v>
      </c>
      <c r="E3772" s="97">
        <v>63.907777777777802</v>
      </c>
      <c r="F3772" s="97">
        <v>-20.877500000000001</v>
      </c>
      <c r="G3772" s="7" t="s">
        <v>3694</v>
      </c>
      <c r="H3772" s="9" t="s">
        <v>5588</v>
      </c>
    </row>
    <row r="3773" spans="1:8">
      <c r="A3773" s="12">
        <v>219</v>
      </c>
      <c r="B3773" s="9" t="s">
        <v>3832</v>
      </c>
      <c r="C3773" s="8" t="s">
        <v>3695</v>
      </c>
      <c r="D3773" s="7"/>
      <c r="E3773" s="97">
        <v>63.933333333333302</v>
      </c>
      <c r="F3773" s="97">
        <v>-20.716666666666701</v>
      </c>
      <c r="G3773" s="7" t="s">
        <v>3694</v>
      </c>
      <c r="H3773" s="9" t="s">
        <v>5590</v>
      </c>
    </row>
    <row r="3774" spans="1:8">
      <c r="A3774" s="12">
        <v>2964</v>
      </c>
      <c r="B3774" s="9" t="s">
        <v>5613</v>
      </c>
      <c r="C3774" s="8" t="s">
        <v>3695</v>
      </c>
      <c r="D3774" s="7" t="s">
        <v>3697</v>
      </c>
      <c r="E3774" s="97">
        <v>63.95</v>
      </c>
      <c r="F3774" s="97">
        <v>-20.5833333333333</v>
      </c>
      <c r="G3774" s="7" t="s">
        <v>3694</v>
      </c>
      <c r="H3774" s="9" t="s">
        <v>5567</v>
      </c>
    </row>
    <row r="3775" spans="1:8">
      <c r="A3775" s="12">
        <v>2856</v>
      </c>
      <c r="B3775" s="9" t="s">
        <v>3833</v>
      </c>
      <c r="C3775" s="8" t="s">
        <v>3695</v>
      </c>
      <c r="D3775" s="7"/>
      <c r="E3775" s="97">
        <v>64.25</v>
      </c>
      <c r="F3775" s="97">
        <v>-21.183333333333302</v>
      </c>
      <c r="G3775" s="7" t="s">
        <v>3694</v>
      </c>
      <c r="H3775" s="9" t="s">
        <v>5586</v>
      </c>
    </row>
    <row r="3776" spans="1:8">
      <c r="A3776" s="12">
        <v>4324</v>
      </c>
      <c r="B3776" s="9" t="s">
        <v>3834</v>
      </c>
      <c r="C3776" s="8" t="s">
        <v>3695</v>
      </c>
      <c r="D3776" s="7"/>
      <c r="E3776" s="97">
        <v>64.087500000000006</v>
      </c>
      <c r="F3776" s="97">
        <v>-21.0218611111111</v>
      </c>
      <c r="G3776" s="7" t="s">
        <v>3694</v>
      </c>
      <c r="H3776" s="9" t="s">
        <v>5612</v>
      </c>
    </row>
    <row r="3777" spans="1:8">
      <c r="A3777" s="12">
        <v>3554</v>
      </c>
      <c r="B3777" s="9" t="s">
        <v>3835</v>
      </c>
      <c r="C3777" s="8" t="s">
        <v>3695</v>
      </c>
      <c r="D3777" s="7" t="s">
        <v>3699</v>
      </c>
      <c r="E3777" s="97">
        <v>63.983333333333299</v>
      </c>
      <c r="F3777" s="97">
        <v>-20.783333333333299</v>
      </c>
      <c r="G3777" s="7" t="s">
        <v>3694</v>
      </c>
      <c r="H3777" s="9" t="s">
        <v>5590</v>
      </c>
    </row>
    <row r="3778" spans="1:8">
      <c r="A3778" s="12">
        <v>221</v>
      </c>
      <c r="B3778" s="9" t="s">
        <v>3836</v>
      </c>
      <c r="C3778" s="8" t="s">
        <v>3695</v>
      </c>
      <c r="D3778" s="7" t="s">
        <v>3704</v>
      </c>
      <c r="E3778" s="97">
        <v>63.95</v>
      </c>
      <c r="F3778" s="97">
        <v>-21.116666666666699</v>
      </c>
      <c r="G3778" s="7" t="s">
        <v>3694</v>
      </c>
      <c r="H3778" s="9" t="s">
        <v>5585</v>
      </c>
    </row>
    <row r="3779" spans="1:8">
      <c r="A3779" s="12">
        <v>220</v>
      </c>
      <c r="B3779" s="9" t="s">
        <v>3837</v>
      </c>
      <c r="C3779" s="8" t="s">
        <v>3695</v>
      </c>
      <c r="D3779" s="7" t="s">
        <v>3697</v>
      </c>
      <c r="E3779" s="97">
        <v>63.966666666666697</v>
      </c>
      <c r="F3779" s="97">
        <v>-20.616666666666699</v>
      </c>
      <c r="G3779" s="7" t="s">
        <v>3694</v>
      </c>
      <c r="H3779" s="9" t="s">
        <v>5567</v>
      </c>
    </row>
    <row r="3780" spans="1:8">
      <c r="A3780" s="12">
        <v>2752</v>
      </c>
      <c r="B3780" s="9" t="s">
        <v>3838</v>
      </c>
      <c r="C3780" s="8" t="s">
        <v>3695</v>
      </c>
      <c r="D3780" s="7" t="s">
        <v>3704</v>
      </c>
      <c r="E3780" s="97">
        <v>63.952222222222197</v>
      </c>
      <c r="F3780" s="97">
        <v>-21.064166666666701</v>
      </c>
      <c r="G3780" s="7" t="s">
        <v>3694</v>
      </c>
      <c r="H3780" s="9" t="s">
        <v>5605</v>
      </c>
    </row>
    <row r="3781" spans="1:8">
      <c r="A3781" s="12">
        <v>2754</v>
      </c>
      <c r="B3781" s="9" t="s">
        <v>3839</v>
      </c>
      <c r="C3781" s="8" t="s">
        <v>3695</v>
      </c>
      <c r="D3781" s="7"/>
      <c r="E3781" s="97">
        <v>64.3</v>
      </c>
      <c r="F3781" s="97">
        <v>-21.25</v>
      </c>
      <c r="G3781" s="7" t="s">
        <v>3694</v>
      </c>
      <c r="H3781" s="9" t="s">
        <v>4752</v>
      </c>
    </row>
    <row r="3782" spans="1:8">
      <c r="A3782" s="12">
        <v>222</v>
      </c>
      <c r="B3782" s="9" t="s">
        <v>3840</v>
      </c>
      <c r="C3782" s="8" t="s">
        <v>3695</v>
      </c>
      <c r="D3782" s="7" t="s">
        <v>3734</v>
      </c>
      <c r="E3782" s="97">
        <v>64.316666666666706</v>
      </c>
      <c r="F3782" s="97">
        <v>-20.216666666666701</v>
      </c>
      <c r="G3782" s="7" t="s">
        <v>3694</v>
      </c>
      <c r="H3782" s="9" t="s">
        <v>5606</v>
      </c>
    </row>
    <row r="3783" spans="1:8">
      <c r="A3783" s="12">
        <v>4638</v>
      </c>
      <c r="B3783" s="9" t="s">
        <v>5720</v>
      </c>
      <c r="C3783" s="9" t="s">
        <v>3695</v>
      </c>
      <c r="D3783" s="9"/>
      <c r="E3783" s="9">
        <v>63.869500000000002</v>
      </c>
      <c r="F3783" s="9">
        <v>-20.908611111111099</v>
      </c>
      <c r="G3783" s="9" t="s">
        <v>3694</v>
      </c>
      <c r="H3783" s="9" t="s">
        <v>5588</v>
      </c>
    </row>
    <row r="3784" spans="1:8">
      <c r="A3784" s="12">
        <v>1183</v>
      </c>
      <c r="B3784" s="9" t="s">
        <v>3841</v>
      </c>
      <c r="C3784" s="8" t="s">
        <v>3695</v>
      </c>
      <c r="D3784" s="7" t="s">
        <v>3708</v>
      </c>
      <c r="E3784" s="97">
        <v>63.816666666666698</v>
      </c>
      <c r="F3784" s="97">
        <v>-20.983333333333299</v>
      </c>
      <c r="G3784" s="7" t="s">
        <v>3694</v>
      </c>
      <c r="H3784" s="9" t="s">
        <v>5588</v>
      </c>
    </row>
    <row r="3785" spans="1:8">
      <c r="A3785" s="12">
        <v>223</v>
      </c>
      <c r="B3785" s="9" t="s">
        <v>3842</v>
      </c>
      <c r="C3785" s="8" t="s">
        <v>3695</v>
      </c>
      <c r="D3785" s="7" t="s">
        <v>3708</v>
      </c>
      <c r="E3785" s="97">
        <v>63.933333333333302</v>
      </c>
      <c r="F3785" s="97">
        <v>-21.0833333333333</v>
      </c>
      <c r="G3785" s="7" t="s">
        <v>3694</v>
      </c>
      <c r="H3785" s="9" t="s">
        <v>5585</v>
      </c>
    </row>
    <row r="3786" spans="1:8">
      <c r="A3786" s="12">
        <v>3442</v>
      </c>
      <c r="B3786" s="9" t="s">
        <v>3843</v>
      </c>
      <c r="C3786" s="8" t="s">
        <v>3695</v>
      </c>
      <c r="D3786" s="7" t="s">
        <v>3708</v>
      </c>
      <c r="E3786" s="97">
        <v>63.845555555555599</v>
      </c>
      <c r="F3786" s="97">
        <v>-21.0205555555556</v>
      </c>
      <c r="G3786" s="7" t="s">
        <v>3694</v>
      </c>
      <c r="H3786" s="9" t="s">
        <v>5598</v>
      </c>
    </row>
    <row r="3787" spans="1:8">
      <c r="A3787" s="12">
        <v>2704</v>
      </c>
      <c r="B3787" s="9" t="s">
        <v>3844</v>
      </c>
      <c r="C3787" s="8" t="s">
        <v>3695</v>
      </c>
      <c r="D3787" s="7"/>
      <c r="E3787" s="97">
        <v>64.1666666666667</v>
      </c>
      <c r="F3787" s="97">
        <v>-20.3</v>
      </c>
      <c r="G3787" s="7" t="s">
        <v>3694</v>
      </c>
      <c r="H3787" s="9" t="s">
        <v>5595</v>
      </c>
    </row>
    <row r="3788" spans="1:8">
      <c r="A3788" s="12">
        <v>224</v>
      </c>
      <c r="B3788" s="9" t="s">
        <v>3845</v>
      </c>
      <c r="C3788" s="8" t="s">
        <v>3695</v>
      </c>
      <c r="D3788" s="7" t="s">
        <v>3734</v>
      </c>
      <c r="E3788" s="97">
        <v>64.191111111111098</v>
      </c>
      <c r="F3788" s="97">
        <v>-20.385555555555602</v>
      </c>
      <c r="G3788" s="7" t="s">
        <v>3694</v>
      </c>
      <c r="H3788" s="9" t="s">
        <v>5587</v>
      </c>
    </row>
    <row r="3789" spans="1:8">
      <c r="A3789" s="12">
        <v>225</v>
      </c>
      <c r="B3789" s="9" t="s">
        <v>3846</v>
      </c>
      <c r="C3789" s="8" t="s">
        <v>3695</v>
      </c>
      <c r="D3789" s="7" t="s">
        <v>3708</v>
      </c>
      <c r="E3789" s="97">
        <v>63.8</v>
      </c>
      <c r="F3789" s="97">
        <v>-20.766666666666701</v>
      </c>
      <c r="G3789" s="7" t="s">
        <v>3694</v>
      </c>
      <c r="H3789" s="9" t="s">
        <v>5588</v>
      </c>
    </row>
    <row r="3790" spans="1:8">
      <c r="A3790" s="12">
        <v>4591</v>
      </c>
      <c r="B3790" s="9" t="s">
        <v>3847</v>
      </c>
      <c r="C3790" s="98" t="s">
        <v>3848</v>
      </c>
      <c r="D3790" s="7"/>
      <c r="E3790" s="97">
        <v>64.067777777777806</v>
      </c>
      <c r="F3790" s="97">
        <v>-21.266111111111101</v>
      </c>
      <c r="G3790" s="98" t="s">
        <v>3694</v>
      </c>
      <c r="H3790" s="9" t="s">
        <v>5614</v>
      </c>
    </row>
    <row r="3791" spans="1:8">
      <c r="A3791" s="12">
        <v>227</v>
      </c>
      <c r="B3791" s="9" t="s">
        <v>3849</v>
      </c>
      <c r="C3791" s="8" t="s">
        <v>3695</v>
      </c>
      <c r="D3791" s="7" t="s">
        <v>3719</v>
      </c>
      <c r="E3791" s="97">
        <v>64.116666666666703</v>
      </c>
      <c r="F3791" s="97">
        <v>-20.383333333333301</v>
      </c>
      <c r="G3791" s="7" t="s">
        <v>3694</v>
      </c>
      <c r="H3791" s="9" t="s">
        <v>5595</v>
      </c>
    </row>
    <row r="3792" spans="1:8">
      <c r="A3792" s="12">
        <v>228</v>
      </c>
      <c r="B3792" s="9" t="s">
        <v>3850</v>
      </c>
      <c r="C3792" s="8" t="s">
        <v>3695</v>
      </c>
      <c r="D3792" s="7" t="s">
        <v>3734</v>
      </c>
      <c r="E3792" s="97">
        <v>64.116666666666703</v>
      </c>
      <c r="F3792" s="97">
        <v>-20.5</v>
      </c>
      <c r="G3792" s="7" t="s">
        <v>3694</v>
      </c>
      <c r="H3792" s="9" t="s">
        <v>5589</v>
      </c>
    </row>
    <row r="3793" spans="1:8">
      <c r="A3793" s="12">
        <v>3691</v>
      </c>
      <c r="B3793" s="9" t="s">
        <v>3851</v>
      </c>
      <c r="C3793" s="8" t="s">
        <v>3695</v>
      </c>
      <c r="D3793" s="7"/>
      <c r="E3793" s="97">
        <v>64.216666666666697</v>
      </c>
      <c r="F3793" s="97">
        <v>-20.633333333333301</v>
      </c>
      <c r="G3793" s="7" t="s">
        <v>3694</v>
      </c>
      <c r="H3793" s="9" t="s">
        <v>5599</v>
      </c>
    </row>
    <row r="3794" spans="1:8">
      <c r="A3794" s="12">
        <v>229</v>
      </c>
      <c r="B3794" s="9" t="s">
        <v>3852</v>
      </c>
      <c r="C3794" s="7" t="s">
        <v>3695</v>
      </c>
      <c r="D3794" s="7"/>
      <c r="E3794" s="97">
        <v>63.948611111111099</v>
      </c>
      <c r="F3794" s="97">
        <v>-20.9652777777778</v>
      </c>
      <c r="G3794" s="7" t="s">
        <v>3694</v>
      </c>
      <c r="H3794" s="9" t="s">
        <v>4744</v>
      </c>
    </row>
    <row r="3795" spans="1:8">
      <c r="A3795" s="12">
        <v>230</v>
      </c>
      <c r="B3795" s="9" t="s">
        <v>3853</v>
      </c>
      <c r="C3795" s="8" t="s">
        <v>3695</v>
      </c>
      <c r="D3795" s="7"/>
      <c r="E3795" s="97">
        <v>64.216666666666697</v>
      </c>
      <c r="F3795" s="97">
        <v>-20.733333333333299</v>
      </c>
      <c r="G3795" s="7" t="s">
        <v>3694</v>
      </c>
      <c r="H3795" s="9" t="s">
        <v>5607</v>
      </c>
    </row>
    <row r="3796" spans="1:8">
      <c r="A3796" s="12">
        <v>3722</v>
      </c>
      <c r="B3796" s="9" t="s">
        <v>3854</v>
      </c>
      <c r="C3796" s="8" t="s">
        <v>3695</v>
      </c>
      <c r="D3796" s="7"/>
      <c r="E3796" s="97">
        <v>64.25</v>
      </c>
      <c r="F3796" s="97">
        <v>-21.35</v>
      </c>
      <c r="G3796" s="7" t="s">
        <v>3694</v>
      </c>
      <c r="H3796" s="9" t="s">
        <v>4759</v>
      </c>
    </row>
    <row r="3797" spans="1:8">
      <c r="A3797" s="12">
        <v>2025</v>
      </c>
      <c r="B3797" s="9" t="s">
        <v>3855</v>
      </c>
      <c r="C3797" s="8" t="s">
        <v>3695</v>
      </c>
      <c r="D3797" s="7"/>
      <c r="E3797" s="97">
        <v>63.983333333333299</v>
      </c>
      <c r="F3797" s="97">
        <v>-20.9166666666667</v>
      </c>
      <c r="G3797" s="7" t="s">
        <v>3694</v>
      </c>
      <c r="H3797" s="9" t="s">
        <v>5582</v>
      </c>
    </row>
    <row r="3798" spans="1:8">
      <c r="A3798" s="12">
        <v>231</v>
      </c>
      <c r="B3798" s="9" t="s">
        <v>3856</v>
      </c>
      <c r="C3798" s="8" t="s">
        <v>3695</v>
      </c>
      <c r="D3798" s="7" t="s">
        <v>3734</v>
      </c>
      <c r="E3798" s="97">
        <v>64.183333333333294</v>
      </c>
      <c r="F3798" s="97">
        <v>-20.466666666666701</v>
      </c>
      <c r="G3798" s="7" t="s">
        <v>3694</v>
      </c>
      <c r="H3798" s="9" t="s">
        <v>5589</v>
      </c>
    </row>
    <row r="3799" spans="1:8">
      <c r="A3799" s="12">
        <v>3550</v>
      </c>
      <c r="B3799" s="9" t="s">
        <v>3857</v>
      </c>
      <c r="C3799" s="8" t="s">
        <v>3695</v>
      </c>
      <c r="D3799" s="7" t="s">
        <v>3708</v>
      </c>
      <c r="E3799" s="97">
        <v>63.85</v>
      </c>
      <c r="F3799" s="97">
        <v>-21.133333333333301</v>
      </c>
      <c r="G3799" s="7" t="s">
        <v>3694</v>
      </c>
      <c r="H3799" s="9" t="s">
        <v>5598</v>
      </c>
    </row>
    <row r="3800" spans="1:8">
      <c r="A3800" s="12">
        <v>232</v>
      </c>
      <c r="B3800" s="9" t="s">
        <v>3858</v>
      </c>
      <c r="C3800" s="8" t="s">
        <v>3695</v>
      </c>
      <c r="D3800" s="7" t="s">
        <v>3699</v>
      </c>
      <c r="E3800" s="97">
        <v>64.0833333333333</v>
      </c>
      <c r="F3800" s="97">
        <v>-21.016666666666701</v>
      </c>
      <c r="G3800" s="7" t="s">
        <v>3694</v>
      </c>
      <c r="H3800" s="9" t="s">
        <v>5612</v>
      </c>
    </row>
    <row r="3801" spans="1:8">
      <c r="A3801" s="12">
        <v>2466</v>
      </c>
      <c r="B3801" s="9" t="s">
        <v>3859</v>
      </c>
      <c r="C3801" s="8" t="s">
        <v>3695</v>
      </c>
      <c r="D3801" s="7" t="s">
        <v>3708</v>
      </c>
      <c r="E3801" s="97">
        <v>63.816666666666698</v>
      </c>
      <c r="F3801" s="97">
        <v>-20.9</v>
      </c>
      <c r="G3801" s="7" t="s">
        <v>3694</v>
      </c>
      <c r="H3801" s="9" t="s">
        <v>5592</v>
      </c>
    </row>
    <row r="3802" spans="1:8">
      <c r="A3802" s="12">
        <v>3714</v>
      </c>
      <c r="B3802" s="9" t="s">
        <v>3860</v>
      </c>
      <c r="C3802" s="8" t="s">
        <v>3695</v>
      </c>
      <c r="D3802" s="7"/>
      <c r="E3802" s="97">
        <v>64.116666666666703</v>
      </c>
      <c r="F3802" s="97">
        <v>-21.2</v>
      </c>
      <c r="G3802" s="7" t="s">
        <v>3694</v>
      </c>
      <c r="H3802" s="9" t="s">
        <v>5611</v>
      </c>
    </row>
    <row r="3803" spans="1:8">
      <c r="A3803" s="12">
        <v>4571</v>
      </c>
      <c r="B3803" s="9" t="s">
        <v>3861</v>
      </c>
      <c r="C3803" s="9" t="s">
        <v>3848</v>
      </c>
      <c r="D3803" s="7"/>
      <c r="E3803" s="97">
        <v>63.915702777777803</v>
      </c>
      <c r="F3803" s="97">
        <v>-20.988380555555601</v>
      </c>
      <c r="G3803" s="9" t="s">
        <v>3694</v>
      </c>
      <c r="H3803" s="9" t="s">
        <v>5582</v>
      </c>
    </row>
    <row r="3804" spans="1:8">
      <c r="A3804" s="12">
        <v>2499</v>
      </c>
      <c r="B3804" s="9" t="s">
        <v>3862</v>
      </c>
      <c r="C3804" s="8" t="s">
        <v>3695</v>
      </c>
      <c r="D3804" s="7" t="s">
        <v>3708</v>
      </c>
      <c r="E3804" s="97">
        <v>63.816666666666698</v>
      </c>
      <c r="F3804" s="97">
        <v>-20.883333333333301</v>
      </c>
      <c r="G3804" s="7" t="s">
        <v>3694</v>
      </c>
      <c r="H3804" s="9" t="s">
        <v>5592</v>
      </c>
    </row>
    <row r="3805" spans="1:8">
      <c r="A3805" s="12">
        <v>4006</v>
      </c>
      <c r="B3805" s="9" t="s">
        <v>3863</v>
      </c>
      <c r="C3805" s="8" t="s">
        <v>3695</v>
      </c>
      <c r="D3805" s="7"/>
      <c r="E3805" s="97">
        <v>64.183333333333294</v>
      </c>
      <c r="F3805" s="97">
        <v>-20.75</v>
      </c>
      <c r="G3805" s="7" t="s">
        <v>3694</v>
      </c>
      <c r="H3805" s="9" t="s">
        <v>5615</v>
      </c>
    </row>
    <row r="3806" spans="1:8">
      <c r="A3806" s="12">
        <v>2027</v>
      </c>
      <c r="B3806" s="9" t="s">
        <v>3864</v>
      </c>
      <c r="C3806" s="8" t="s">
        <v>3695</v>
      </c>
      <c r="D3806" s="7"/>
      <c r="E3806" s="97">
        <v>63.9166666666667</v>
      </c>
      <c r="F3806" s="97">
        <v>-20.866666666666699</v>
      </c>
      <c r="G3806" s="7" t="s">
        <v>3694</v>
      </c>
      <c r="H3806" s="9" t="s">
        <v>5582</v>
      </c>
    </row>
    <row r="3807" spans="1:8">
      <c r="A3807" s="12">
        <v>3830</v>
      </c>
      <c r="B3807" s="9" t="s">
        <v>3865</v>
      </c>
      <c r="C3807" s="8" t="s">
        <v>3695</v>
      </c>
      <c r="D3807" s="7" t="s">
        <v>3704</v>
      </c>
      <c r="E3807" s="97">
        <v>63.940833333333302</v>
      </c>
      <c r="F3807" s="97">
        <v>-21.298055555555599</v>
      </c>
      <c r="G3807" s="7" t="s">
        <v>3694</v>
      </c>
      <c r="H3807" s="9" t="s">
        <v>5597</v>
      </c>
    </row>
    <row r="3808" spans="1:8">
      <c r="A3808" s="12">
        <v>3334</v>
      </c>
      <c r="B3808" s="9" t="s">
        <v>3866</v>
      </c>
      <c r="C3808" s="8" t="s">
        <v>3695</v>
      </c>
      <c r="D3808" s="7" t="s">
        <v>3708</v>
      </c>
      <c r="E3808" s="97">
        <v>63.883333333333297</v>
      </c>
      <c r="F3808" s="97">
        <v>-20.9166666666667</v>
      </c>
      <c r="G3808" s="7" t="s">
        <v>3694</v>
      </c>
      <c r="H3808" s="9" t="s">
        <v>5588</v>
      </c>
    </row>
    <row r="3809" spans="1:8">
      <c r="A3809" s="12">
        <v>4403</v>
      </c>
      <c r="B3809" s="9" t="s">
        <v>3867</v>
      </c>
      <c r="C3809" s="8" t="s">
        <v>3695</v>
      </c>
      <c r="D3809" s="7"/>
      <c r="E3809" s="97">
        <v>64.066416666666697</v>
      </c>
      <c r="F3809" s="97">
        <v>-20.069500000000001</v>
      </c>
      <c r="G3809" s="7" t="s">
        <v>3694</v>
      </c>
      <c r="H3809" s="9" t="s">
        <v>5575</v>
      </c>
    </row>
    <row r="3810" spans="1:8">
      <c r="A3810" s="12">
        <v>2570</v>
      </c>
      <c r="B3810" s="9" t="s">
        <v>3868</v>
      </c>
      <c r="C3810" s="8" t="s">
        <v>3695</v>
      </c>
      <c r="D3810" s="7"/>
      <c r="E3810" s="97">
        <v>64.3</v>
      </c>
      <c r="F3810" s="97">
        <v>-20.6666666666667</v>
      </c>
      <c r="G3810" s="7" t="s">
        <v>3694</v>
      </c>
      <c r="H3810" s="9" t="s">
        <v>5616</v>
      </c>
    </row>
    <row r="3811" spans="1:8">
      <c r="A3811" s="12">
        <v>4242</v>
      </c>
      <c r="B3811" s="9" t="s">
        <v>3869</v>
      </c>
      <c r="C3811" s="8" t="s">
        <v>3695</v>
      </c>
      <c r="D3811" s="7"/>
      <c r="E3811" s="97">
        <v>64.244388888888906</v>
      </c>
      <c r="F3811" s="97">
        <v>-20.658916666666698</v>
      </c>
      <c r="G3811" s="7" t="s">
        <v>3694</v>
      </c>
      <c r="H3811" s="9" t="s">
        <v>5617</v>
      </c>
    </row>
    <row r="3812" spans="1:8">
      <c r="A3812" s="12">
        <v>4619</v>
      </c>
      <c r="B3812" s="9" t="s">
        <v>5618</v>
      </c>
      <c r="C3812" s="98" t="s">
        <v>3848</v>
      </c>
      <c r="D3812" s="7"/>
      <c r="E3812" s="97">
        <v>64.168333333333294</v>
      </c>
      <c r="F3812" s="97">
        <v>-21.059444444444399</v>
      </c>
      <c r="G3812" s="98" t="s">
        <v>3694</v>
      </c>
      <c r="H3812" s="9" t="s">
        <v>5612</v>
      </c>
    </row>
    <row r="3813" spans="1:8">
      <c r="A3813" s="12">
        <v>2776</v>
      </c>
      <c r="B3813" s="9" t="s">
        <v>3870</v>
      </c>
      <c r="C3813" s="8" t="s">
        <v>3695</v>
      </c>
      <c r="D3813" s="7" t="s">
        <v>3719</v>
      </c>
      <c r="E3813" s="97">
        <v>64.099999999999994</v>
      </c>
      <c r="F3813" s="97">
        <v>-20.350000000000001</v>
      </c>
      <c r="G3813" s="7" t="s">
        <v>3694</v>
      </c>
      <c r="H3813" s="9" t="s">
        <v>5594</v>
      </c>
    </row>
    <row r="3814" spans="1:8">
      <c r="A3814" s="12">
        <v>2442</v>
      </c>
      <c r="B3814" s="9" t="s">
        <v>3871</v>
      </c>
      <c r="C3814" s="8" t="s">
        <v>3695</v>
      </c>
      <c r="D3814" s="7" t="s">
        <v>3699</v>
      </c>
      <c r="E3814" s="97">
        <v>64.066666666666706</v>
      </c>
      <c r="F3814" s="97">
        <v>-20.766666666666701</v>
      </c>
      <c r="G3814" s="7" t="s">
        <v>3694</v>
      </c>
      <c r="H3814" s="9" t="s">
        <v>5584</v>
      </c>
    </row>
    <row r="3815" spans="1:8">
      <c r="A3815" s="12">
        <v>233</v>
      </c>
      <c r="B3815" s="9" t="s">
        <v>3872</v>
      </c>
      <c r="C3815" s="8" t="s">
        <v>3695</v>
      </c>
      <c r="D3815" s="7" t="s">
        <v>3719</v>
      </c>
      <c r="E3815" s="97">
        <v>64.0833333333333</v>
      </c>
      <c r="F3815" s="97">
        <v>-20.2</v>
      </c>
      <c r="G3815" s="7" t="s">
        <v>3694</v>
      </c>
      <c r="H3815" s="9" t="s">
        <v>5575</v>
      </c>
    </row>
    <row r="3816" spans="1:8">
      <c r="A3816" s="12">
        <v>3742</v>
      </c>
      <c r="B3816" s="9" t="s">
        <v>3873</v>
      </c>
      <c r="C3816" s="8" t="s">
        <v>3695</v>
      </c>
      <c r="D3816" s="7"/>
      <c r="E3816" s="97">
        <v>64.183333333333294</v>
      </c>
      <c r="F3816" s="97">
        <v>-21.1</v>
      </c>
      <c r="G3816" s="7" t="s">
        <v>3694</v>
      </c>
      <c r="H3816" s="9" t="s">
        <v>5611</v>
      </c>
    </row>
    <row r="3817" spans="1:8">
      <c r="A3817" s="12">
        <v>234</v>
      </c>
      <c r="B3817" s="9" t="s">
        <v>3874</v>
      </c>
      <c r="C3817" s="8" t="s">
        <v>3695</v>
      </c>
      <c r="D3817" s="7" t="s">
        <v>3708</v>
      </c>
      <c r="E3817" s="97">
        <v>63.858333333333299</v>
      </c>
      <c r="F3817" s="97">
        <v>-20.718333333333302</v>
      </c>
      <c r="G3817" s="7" t="s">
        <v>3694</v>
      </c>
      <c r="H3817" s="9" t="s">
        <v>5577</v>
      </c>
    </row>
    <row r="3818" spans="1:8">
      <c r="A3818" s="12">
        <v>2358</v>
      </c>
      <c r="B3818" s="9" t="s">
        <v>3875</v>
      </c>
      <c r="C3818" s="8" t="s">
        <v>3695</v>
      </c>
      <c r="D3818" s="7" t="s">
        <v>3699</v>
      </c>
      <c r="E3818" s="97">
        <v>64.116666666666703</v>
      </c>
      <c r="F3818" s="97">
        <v>-20.6</v>
      </c>
      <c r="G3818" s="7" t="s">
        <v>3694</v>
      </c>
      <c r="H3818" s="9" t="s">
        <v>5589</v>
      </c>
    </row>
    <row r="3819" spans="1:8">
      <c r="A3819" s="12">
        <v>3898</v>
      </c>
      <c r="B3819" s="9" t="s">
        <v>3876</v>
      </c>
      <c r="C3819" s="8" t="s">
        <v>3695</v>
      </c>
      <c r="D3819" s="7" t="s">
        <v>3697</v>
      </c>
      <c r="E3819" s="97">
        <v>64.016666666666694</v>
      </c>
      <c r="F3819" s="97">
        <v>-20.5</v>
      </c>
      <c r="G3819" s="7" t="s">
        <v>3694</v>
      </c>
      <c r="H3819" s="9" t="s">
        <v>5583</v>
      </c>
    </row>
    <row r="3820" spans="1:8">
      <c r="A3820" s="12">
        <v>236</v>
      </c>
      <c r="B3820" s="9" t="s">
        <v>3877</v>
      </c>
      <c r="C3820" s="8" t="s">
        <v>3695</v>
      </c>
      <c r="D3820" s="7" t="s">
        <v>3708</v>
      </c>
      <c r="E3820" s="97">
        <v>63.8333333333333</v>
      </c>
      <c r="F3820" s="97">
        <v>-20.75</v>
      </c>
      <c r="G3820" s="7" t="s">
        <v>3694</v>
      </c>
      <c r="H3820" s="9" t="s">
        <v>5577</v>
      </c>
    </row>
    <row r="3821" spans="1:8">
      <c r="A3821" s="12">
        <v>1409</v>
      </c>
      <c r="B3821" s="9" t="s">
        <v>3878</v>
      </c>
      <c r="C3821" s="8" t="s">
        <v>3695</v>
      </c>
      <c r="D3821" s="7" t="s">
        <v>3708</v>
      </c>
      <c r="E3821" s="97">
        <v>63.961194444444402</v>
      </c>
      <c r="F3821" s="97">
        <v>-20.665583333333299</v>
      </c>
      <c r="G3821" s="7" t="s">
        <v>3694</v>
      </c>
      <c r="H3821" s="9" t="s">
        <v>5567</v>
      </c>
    </row>
    <row r="3822" spans="1:8">
      <c r="A3822" s="12">
        <v>237</v>
      </c>
      <c r="B3822" s="9" t="s">
        <v>3879</v>
      </c>
      <c r="C3822" s="8" t="s">
        <v>3695</v>
      </c>
      <c r="D3822" s="7"/>
      <c r="E3822" s="97">
        <v>63.816666666666698</v>
      </c>
      <c r="F3822" s="97">
        <v>-21.683333333333302</v>
      </c>
      <c r="G3822" s="7" t="s">
        <v>3694</v>
      </c>
      <c r="H3822" s="9" t="s">
        <v>5602</v>
      </c>
    </row>
    <row r="3823" spans="1:8">
      <c r="A3823" s="12">
        <v>238</v>
      </c>
      <c r="B3823" s="9" t="s">
        <v>3880</v>
      </c>
      <c r="C3823" s="8" t="s">
        <v>3695</v>
      </c>
      <c r="D3823" s="7"/>
      <c r="E3823" s="97">
        <v>64.150000000000006</v>
      </c>
      <c r="F3823" s="97">
        <v>-21.233333333333299</v>
      </c>
      <c r="G3823" s="7" t="s">
        <v>3694</v>
      </c>
      <c r="H3823" s="9" t="s">
        <v>5611</v>
      </c>
    </row>
    <row r="3824" spans="1:8">
      <c r="A3824" s="12">
        <v>3369</v>
      </c>
      <c r="B3824" s="9" t="s">
        <v>3881</v>
      </c>
      <c r="C3824" s="8" t="s">
        <v>3695</v>
      </c>
      <c r="D3824" s="7" t="s">
        <v>3704</v>
      </c>
      <c r="E3824" s="97">
        <v>63.966666666666697</v>
      </c>
      <c r="F3824" s="97">
        <v>-21.25</v>
      </c>
      <c r="G3824" s="7" t="s">
        <v>3694</v>
      </c>
      <c r="H3824" s="9" t="s">
        <v>5585</v>
      </c>
    </row>
    <row r="3825" spans="1:8">
      <c r="A3825" s="12">
        <v>4159</v>
      </c>
      <c r="B3825" s="9" t="s">
        <v>3882</v>
      </c>
      <c r="C3825" s="8" t="s">
        <v>3695</v>
      </c>
      <c r="D3825" s="7"/>
      <c r="E3825" s="97">
        <v>63.984083333333302</v>
      </c>
      <c r="F3825" s="97">
        <v>-20.812138888888899</v>
      </c>
      <c r="G3825" s="7" t="s">
        <v>3694</v>
      </c>
      <c r="H3825" s="9" t="s">
        <v>5590</v>
      </c>
    </row>
    <row r="3826" spans="1:8">
      <c r="A3826" s="12">
        <v>239</v>
      </c>
      <c r="B3826" s="9" t="s">
        <v>3883</v>
      </c>
      <c r="C3826" s="8" t="s">
        <v>3695</v>
      </c>
      <c r="D3826" s="7" t="s">
        <v>3697</v>
      </c>
      <c r="E3826" s="97">
        <v>64.016666666666694</v>
      </c>
      <c r="F3826" s="97">
        <v>-20.616666666666699</v>
      </c>
      <c r="G3826" s="7" t="s">
        <v>3694</v>
      </c>
      <c r="H3826" s="9" t="s">
        <v>5583</v>
      </c>
    </row>
    <row r="3827" spans="1:8">
      <c r="A3827" s="12">
        <v>240</v>
      </c>
      <c r="B3827" s="9" t="s">
        <v>3884</v>
      </c>
      <c r="C3827" s="8" t="s">
        <v>3695</v>
      </c>
      <c r="D3827" s="7" t="s">
        <v>3697</v>
      </c>
      <c r="E3827" s="97">
        <v>64.066666666666706</v>
      </c>
      <c r="F3827" s="97">
        <v>-20.466666666666701</v>
      </c>
      <c r="G3827" s="7" t="s">
        <v>3694</v>
      </c>
      <c r="H3827" s="9" t="s">
        <v>5583</v>
      </c>
    </row>
    <row r="3828" spans="1:8">
      <c r="A3828" s="12">
        <v>3918</v>
      </c>
      <c r="B3828" s="9" t="s">
        <v>3885</v>
      </c>
      <c r="C3828" s="8" t="s">
        <v>3695</v>
      </c>
      <c r="D3828" s="7" t="s">
        <v>3708</v>
      </c>
      <c r="E3828" s="97">
        <v>63.883333333333297</v>
      </c>
      <c r="F3828" s="97">
        <v>-21.183333333333302</v>
      </c>
      <c r="G3828" s="7" t="s">
        <v>3694</v>
      </c>
      <c r="H3828" s="9" t="s">
        <v>5598</v>
      </c>
    </row>
    <row r="3829" spans="1:8">
      <c r="A3829" s="12">
        <v>241</v>
      </c>
      <c r="B3829" s="9" t="s">
        <v>3886</v>
      </c>
      <c r="C3829" s="8" t="s">
        <v>3695</v>
      </c>
      <c r="D3829" s="7"/>
      <c r="E3829" s="97">
        <v>63.942777777777799</v>
      </c>
      <c r="F3829" s="97">
        <v>-21.176388888888901</v>
      </c>
      <c r="G3829" s="7" t="s">
        <v>3694</v>
      </c>
      <c r="H3829" s="9" t="s">
        <v>5582</v>
      </c>
    </row>
    <row r="3830" spans="1:8">
      <c r="A3830" s="12">
        <v>3358</v>
      </c>
      <c r="B3830" s="9" t="s">
        <v>3887</v>
      </c>
      <c r="C3830" s="8" t="s">
        <v>3695</v>
      </c>
      <c r="D3830" s="7"/>
      <c r="E3830" s="97">
        <v>64.188333333333304</v>
      </c>
      <c r="F3830" s="97">
        <v>-20.3944444444444</v>
      </c>
      <c r="G3830" s="7" t="s">
        <v>3694</v>
      </c>
      <c r="H3830" s="9" t="s">
        <v>5595</v>
      </c>
    </row>
    <row r="3831" spans="1:8">
      <c r="A3831" s="12">
        <v>2460</v>
      </c>
      <c r="B3831" s="9" t="s">
        <v>3888</v>
      </c>
      <c r="C3831" s="8" t="s">
        <v>3695</v>
      </c>
      <c r="D3831" s="7"/>
      <c r="E3831" s="97">
        <v>63.933333333333302</v>
      </c>
      <c r="F3831" s="97">
        <v>-20.483333333333299</v>
      </c>
      <c r="G3831" s="7" t="s">
        <v>3694</v>
      </c>
      <c r="H3831" s="9" t="s">
        <v>5567</v>
      </c>
    </row>
    <row r="3832" spans="1:8">
      <c r="A3832" s="12">
        <v>242</v>
      </c>
      <c r="B3832" s="9" t="s">
        <v>3889</v>
      </c>
      <c r="C3832" s="8" t="s">
        <v>3695</v>
      </c>
      <c r="D3832" s="7" t="s">
        <v>3708</v>
      </c>
      <c r="E3832" s="97">
        <v>63.8</v>
      </c>
      <c r="F3832" s="97">
        <v>-20.8333333333333</v>
      </c>
      <c r="G3832" s="7" t="s">
        <v>3694</v>
      </c>
      <c r="H3832" s="9" t="s">
        <v>5573</v>
      </c>
    </row>
    <row r="3833" spans="1:8">
      <c r="A3833" s="12">
        <v>243</v>
      </c>
      <c r="B3833" s="9" t="s">
        <v>3890</v>
      </c>
      <c r="C3833" s="8" t="s">
        <v>3695</v>
      </c>
      <c r="D3833" s="7" t="s">
        <v>3734</v>
      </c>
      <c r="E3833" s="97">
        <v>64.1666666666667</v>
      </c>
      <c r="F3833" s="97">
        <v>-20.45</v>
      </c>
      <c r="G3833" s="7" t="s">
        <v>3694</v>
      </c>
      <c r="H3833" s="9" t="s">
        <v>5589</v>
      </c>
    </row>
    <row r="3834" spans="1:8">
      <c r="A3834" s="12">
        <v>244</v>
      </c>
      <c r="B3834" s="9" t="s">
        <v>3891</v>
      </c>
      <c r="C3834" s="8" t="s">
        <v>3695</v>
      </c>
      <c r="D3834" s="7" t="s">
        <v>3697</v>
      </c>
      <c r="E3834" s="97">
        <v>64.05</v>
      </c>
      <c r="F3834" s="97">
        <v>-20.45</v>
      </c>
      <c r="G3834" s="7" t="s">
        <v>3694</v>
      </c>
      <c r="H3834" s="9" t="s">
        <v>5594</v>
      </c>
    </row>
    <row r="3835" spans="1:8">
      <c r="A3835" s="12">
        <v>245</v>
      </c>
      <c r="B3835" s="9" t="s">
        <v>3892</v>
      </c>
      <c r="C3835" s="8" t="s">
        <v>3695</v>
      </c>
      <c r="D3835" s="7" t="s">
        <v>3704</v>
      </c>
      <c r="E3835" s="97">
        <v>64</v>
      </c>
      <c r="F3835" s="97">
        <v>-21.1666666666667</v>
      </c>
      <c r="G3835" s="7" t="s">
        <v>3694</v>
      </c>
      <c r="H3835" s="9" t="s">
        <v>5605</v>
      </c>
    </row>
    <row r="3836" spans="1:8">
      <c r="A3836" s="12">
        <v>2727</v>
      </c>
      <c r="B3836" s="9" t="s">
        <v>3893</v>
      </c>
      <c r="C3836" s="8" t="s">
        <v>3695</v>
      </c>
      <c r="D3836" s="7" t="s">
        <v>3708</v>
      </c>
      <c r="E3836" s="97">
        <v>63.854999999999997</v>
      </c>
      <c r="F3836" s="97">
        <v>-20.7158333333333</v>
      </c>
      <c r="G3836" s="7" t="s">
        <v>3694</v>
      </c>
      <c r="H3836" s="9" t="s">
        <v>5577</v>
      </c>
    </row>
    <row r="3837" spans="1:8">
      <c r="A3837" s="12">
        <v>4652</v>
      </c>
      <c r="B3837" s="9" t="s">
        <v>5768</v>
      </c>
      <c r="C3837" s="9" t="s">
        <v>3695</v>
      </c>
      <c r="D3837" s="9"/>
      <c r="E3837" s="9">
        <v>63.965416666666698</v>
      </c>
      <c r="F3837" s="9">
        <v>-21.1369166666667</v>
      </c>
      <c r="G3837" s="9" t="s">
        <v>3694</v>
      </c>
      <c r="H3837" s="9">
        <v>3961</v>
      </c>
    </row>
    <row r="3838" spans="1:8">
      <c r="A3838" s="12">
        <v>247</v>
      </c>
      <c r="B3838" s="9" t="s">
        <v>3894</v>
      </c>
      <c r="C3838" s="8" t="s">
        <v>3695</v>
      </c>
      <c r="D3838" s="7" t="s">
        <v>3719</v>
      </c>
      <c r="E3838" s="97">
        <v>64.033333333333303</v>
      </c>
      <c r="F3838" s="97">
        <v>-20.4166666666667</v>
      </c>
      <c r="G3838" s="7" t="s">
        <v>3694</v>
      </c>
      <c r="H3838" s="9" t="s">
        <v>5594</v>
      </c>
    </row>
    <row r="3839" spans="1:8">
      <c r="A3839" s="12">
        <v>2902</v>
      </c>
      <c r="B3839" s="9" t="s">
        <v>3895</v>
      </c>
      <c r="C3839" s="8" t="s">
        <v>3695</v>
      </c>
      <c r="D3839" s="7"/>
      <c r="E3839" s="97">
        <v>64.116666666666703</v>
      </c>
      <c r="F3839" s="97">
        <v>-19.816666666666698</v>
      </c>
      <c r="G3839" s="7" t="s">
        <v>3694</v>
      </c>
      <c r="H3839" s="9" t="s">
        <v>5578</v>
      </c>
    </row>
    <row r="3840" spans="1:8">
      <c r="A3840" s="12">
        <v>3357</v>
      </c>
      <c r="B3840" s="9" t="s">
        <v>3896</v>
      </c>
      <c r="C3840" s="8" t="s">
        <v>3695</v>
      </c>
      <c r="D3840" s="7" t="s">
        <v>3708</v>
      </c>
      <c r="E3840" s="97">
        <v>63.85</v>
      </c>
      <c r="F3840" s="97">
        <v>-21.0833333333333</v>
      </c>
      <c r="G3840" s="7" t="s">
        <v>3694</v>
      </c>
      <c r="H3840" s="9" t="s">
        <v>5598</v>
      </c>
    </row>
    <row r="3841" spans="1:8">
      <c r="A3841" s="12">
        <v>3363</v>
      </c>
      <c r="B3841" s="9" t="s">
        <v>3897</v>
      </c>
      <c r="C3841" s="8" t="s">
        <v>3695</v>
      </c>
      <c r="D3841" s="7" t="s">
        <v>3699</v>
      </c>
      <c r="E3841" s="97">
        <v>64.133333333333297</v>
      </c>
      <c r="F3841" s="97">
        <v>-20.5833333333333</v>
      </c>
      <c r="G3841" s="7" t="s">
        <v>3694</v>
      </c>
      <c r="H3841" s="9" t="s">
        <v>5589</v>
      </c>
    </row>
    <row r="3842" spans="1:8">
      <c r="A3842" s="12">
        <v>248</v>
      </c>
      <c r="B3842" s="9" t="s">
        <v>3898</v>
      </c>
      <c r="C3842" s="8" t="s">
        <v>3695</v>
      </c>
      <c r="D3842" s="7"/>
      <c r="E3842" s="97">
        <v>63.933333333333302</v>
      </c>
      <c r="F3842" s="97">
        <v>-21</v>
      </c>
      <c r="G3842" s="7" t="s">
        <v>3694</v>
      </c>
      <c r="H3842" s="9" t="s">
        <v>5582</v>
      </c>
    </row>
    <row r="3843" spans="1:8">
      <c r="A3843" s="12">
        <v>2845</v>
      </c>
      <c r="B3843" s="9" t="s">
        <v>3899</v>
      </c>
      <c r="C3843" s="8" t="s">
        <v>3695</v>
      </c>
      <c r="D3843" s="7" t="s">
        <v>3708</v>
      </c>
      <c r="E3843" s="97">
        <v>63.85</v>
      </c>
      <c r="F3843" s="97">
        <v>-20.883333333333301</v>
      </c>
      <c r="G3843" s="7" t="s">
        <v>3694</v>
      </c>
      <c r="H3843" s="9" t="s">
        <v>5588</v>
      </c>
    </row>
    <row r="3844" spans="1:8">
      <c r="A3844" s="12">
        <v>249</v>
      </c>
      <c r="B3844" s="9" t="s">
        <v>3900</v>
      </c>
      <c r="C3844" s="8" t="s">
        <v>3695</v>
      </c>
      <c r="D3844" s="7"/>
      <c r="E3844" s="97">
        <v>63.8</v>
      </c>
      <c r="F3844" s="97">
        <v>-20.733333333333299</v>
      </c>
      <c r="G3844" s="7" t="s">
        <v>3694</v>
      </c>
      <c r="H3844" s="9" t="s">
        <v>5573</v>
      </c>
    </row>
    <row r="3845" spans="1:8">
      <c r="A3845" s="12">
        <v>250</v>
      </c>
      <c r="B3845" s="9" t="s">
        <v>3901</v>
      </c>
      <c r="C3845" s="8" t="s">
        <v>3695</v>
      </c>
      <c r="D3845" s="7"/>
      <c r="E3845" s="97">
        <v>63.866666666666703</v>
      </c>
      <c r="F3845" s="97">
        <v>-21.75</v>
      </c>
      <c r="G3845" s="7" t="s">
        <v>3694</v>
      </c>
      <c r="H3845" s="9" t="s">
        <v>5602</v>
      </c>
    </row>
    <row r="3846" spans="1:8">
      <c r="A3846" s="12">
        <v>4026</v>
      </c>
      <c r="B3846" s="9" t="s">
        <v>3902</v>
      </c>
      <c r="C3846" s="8" t="s">
        <v>3695</v>
      </c>
      <c r="D3846" s="7"/>
      <c r="E3846" s="97">
        <v>64.257777777777804</v>
      </c>
      <c r="F3846" s="97">
        <v>-20.2091666666667</v>
      </c>
      <c r="G3846" s="7" t="s">
        <v>3694</v>
      </c>
      <c r="H3846" s="9" t="s">
        <v>5594</v>
      </c>
    </row>
    <row r="3847" spans="1:8">
      <c r="A3847" s="12">
        <v>2045</v>
      </c>
      <c r="B3847" s="9" t="s">
        <v>3903</v>
      </c>
      <c r="C3847" s="8" t="s">
        <v>3695</v>
      </c>
      <c r="D3847" s="7"/>
      <c r="E3847" s="97">
        <v>64.05</v>
      </c>
      <c r="F3847" s="97">
        <v>-20.350000000000001</v>
      </c>
      <c r="G3847" s="7" t="s">
        <v>3694</v>
      </c>
      <c r="H3847" s="9" t="s">
        <v>5594</v>
      </c>
    </row>
    <row r="3848" spans="1:8">
      <c r="A3848" s="12">
        <v>3567</v>
      </c>
      <c r="B3848" s="9" t="s">
        <v>3904</v>
      </c>
      <c r="C3848" s="8" t="s">
        <v>3695</v>
      </c>
      <c r="D3848" s="7"/>
      <c r="E3848" s="97">
        <v>63.233333333333299</v>
      </c>
      <c r="F3848" s="97">
        <v>-21.2</v>
      </c>
      <c r="G3848" s="7" t="s">
        <v>3694</v>
      </c>
      <c r="H3848" s="9" t="s">
        <v>5586</v>
      </c>
    </row>
    <row r="3849" spans="1:8">
      <c r="A3849" s="12">
        <v>251</v>
      </c>
      <c r="B3849" s="9" t="s">
        <v>3905</v>
      </c>
      <c r="C3849" s="8" t="s">
        <v>3695</v>
      </c>
      <c r="D3849" s="7" t="s">
        <v>3719</v>
      </c>
      <c r="E3849" s="97">
        <v>64.116666666666703</v>
      </c>
      <c r="F3849" s="97">
        <v>-20.2</v>
      </c>
      <c r="G3849" s="7" t="s">
        <v>3694</v>
      </c>
      <c r="H3849" s="9" t="s">
        <v>5619</v>
      </c>
    </row>
    <row r="3850" spans="1:8">
      <c r="A3850" s="12">
        <v>2755</v>
      </c>
      <c r="B3850" s="9" t="s">
        <v>3906</v>
      </c>
      <c r="C3850" s="8" t="s">
        <v>3695</v>
      </c>
      <c r="D3850" s="7" t="s">
        <v>3734</v>
      </c>
      <c r="E3850" s="97">
        <v>64.116666666666703</v>
      </c>
      <c r="F3850" s="97">
        <v>-20.533333333333299</v>
      </c>
      <c r="G3850" s="7" t="s">
        <v>3694</v>
      </c>
      <c r="H3850" s="9" t="s">
        <v>5589</v>
      </c>
    </row>
    <row r="3851" spans="1:8">
      <c r="A3851" s="12">
        <v>3901</v>
      </c>
      <c r="B3851" s="9" t="s">
        <v>3907</v>
      </c>
      <c r="C3851" s="8" t="s">
        <v>3695</v>
      </c>
      <c r="D3851" s="7" t="s">
        <v>3708</v>
      </c>
      <c r="E3851" s="97">
        <v>63.95</v>
      </c>
      <c r="F3851" s="97">
        <v>-20.65</v>
      </c>
      <c r="G3851" s="7" t="s">
        <v>3694</v>
      </c>
      <c r="H3851" s="9" t="s">
        <v>5567</v>
      </c>
    </row>
    <row r="3852" spans="1:8">
      <c r="A3852" s="12">
        <v>252</v>
      </c>
      <c r="B3852" s="9" t="s">
        <v>3908</v>
      </c>
      <c r="C3852" s="8" t="s">
        <v>3695</v>
      </c>
      <c r="D3852" s="7" t="s">
        <v>3697</v>
      </c>
      <c r="E3852" s="97">
        <v>63.966666666666697</v>
      </c>
      <c r="F3852" s="97">
        <v>-20.55</v>
      </c>
      <c r="G3852" s="7" t="s">
        <v>3694</v>
      </c>
      <c r="H3852" s="9" t="s">
        <v>5567</v>
      </c>
    </row>
    <row r="3853" spans="1:8">
      <c r="A3853" s="12">
        <v>253</v>
      </c>
      <c r="B3853" s="9" t="s">
        <v>3909</v>
      </c>
      <c r="C3853" s="8" t="s">
        <v>3695</v>
      </c>
      <c r="D3853" s="7"/>
      <c r="E3853" s="97">
        <v>64.133333333333297</v>
      </c>
      <c r="F3853" s="97">
        <v>-19.8</v>
      </c>
      <c r="G3853" s="7" t="s">
        <v>3694</v>
      </c>
      <c r="H3853" s="9" t="s">
        <v>5578</v>
      </c>
    </row>
    <row r="3854" spans="1:8">
      <c r="A3854" s="12">
        <v>4527</v>
      </c>
      <c r="B3854" s="9" t="s">
        <v>3910</v>
      </c>
      <c r="C3854" s="8" t="s">
        <v>3695</v>
      </c>
      <c r="D3854" s="7"/>
      <c r="E3854" s="97">
        <v>63.9305555555556</v>
      </c>
      <c r="F3854" s="97">
        <v>-21.008888888888901</v>
      </c>
      <c r="G3854" s="8" t="s">
        <v>3694</v>
      </c>
      <c r="H3854" s="9" t="s">
        <v>5598</v>
      </c>
    </row>
    <row r="3855" spans="1:8">
      <c r="A3855" s="12">
        <v>254</v>
      </c>
      <c r="B3855" s="9" t="s">
        <v>3911</v>
      </c>
      <c r="C3855" s="8" t="s">
        <v>3695</v>
      </c>
      <c r="D3855" s="7" t="s">
        <v>3708</v>
      </c>
      <c r="E3855" s="97">
        <v>63.829722222222202</v>
      </c>
      <c r="F3855" s="97">
        <v>-21.0072222222222</v>
      </c>
      <c r="G3855" s="7" t="s">
        <v>3694</v>
      </c>
      <c r="H3855" s="9" t="s">
        <v>5588</v>
      </c>
    </row>
    <row r="3856" spans="1:8">
      <c r="A3856" s="12">
        <v>255</v>
      </c>
      <c r="B3856" s="9" t="s">
        <v>3912</v>
      </c>
      <c r="C3856" s="8" t="s">
        <v>3695</v>
      </c>
      <c r="D3856" s="7" t="s">
        <v>3719</v>
      </c>
      <c r="E3856" s="97">
        <v>64.183333333333294</v>
      </c>
      <c r="F3856" s="97">
        <v>-20.3</v>
      </c>
      <c r="G3856" s="7" t="s">
        <v>3694</v>
      </c>
      <c r="H3856" s="9" t="s">
        <v>5587</v>
      </c>
    </row>
    <row r="3857" spans="1:8">
      <c r="A3857" s="12">
        <v>3333</v>
      </c>
      <c r="B3857" s="9" t="s">
        <v>3913</v>
      </c>
      <c r="C3857" s="8" t="s">
        <v>3695</v>
      </c>
      <c r="D3857" s="7" t="s">
        <v>3708</v>
      </c>
      <c r="E3857" s="97">
        <v>63.830277777777802</v>
      </c>
      <c r="F3857" s="97">
        <v>-20.782777777777799</v>
      </c>
      <c r="G3857" s="7" t="s">
        <v>3694</v>
      </c>
      <c r="H3857" s="9" t="s">
        <v>5573</v>
      </c>
    </row>
    <row r="3858" spans="1:8">
      <c r="A3858" s="12">
        <v>256</v>
      </c>
      <c r="B3858" s="9" t="s">
        <v>3914</v>
      </c>
      <c r="C3858" s="8" t="s">
        <v>3695</v>
      </c>
      <c r="D3858" s="7"/>
      <c r="E3858" s="97">
        <v>64.116666666666703</v>
      </c>
      <c r="F3858" s="97">
        <v>-19.966666666666701</v>
      </c>
      <c r="G3858" s="7" t="s">
        <v>3694</v>
      </c>
      <c r="H3858" s="9" t="s">
        <v>5596</v>
      </c>
    </row>
    <row r="3859" spans="1:8">
      <c r="A3859" s="12">
        <v>2986</v>
      </c>
      <c r="B3859" s="9" t="s">
        <v>3915</v>
      </c>
      <c r="C3859" s="8" t="s">
        <v>3695</v>
      </c>
      <c r="D3859" s="7" t="s">
        <v>3708</v>
      </c>
      <c r="E3859" s="97">
        <v>63.85</v>
      </c>
      <c r="F3859" s="97">
        <v>-20.766666666666701</v>
      </c>
      <c r="G3859" s="7" t="s">
        <v>3694</v>
      </c>
      <c r="H3859" s="9" t="s">
        <v>5577</v>
      </c>
    </row>
    <row r="3860" spans="1:8">
      <c r="A3860" s="12">
        <v>2487</v>
      </c>
      <c r="B3860" s="9" t="s">
        <v>3916</v>
      </c>
      <c r="C3860" s="8" t="s">
        <v>3695</v>
      </c>
      <c r="D3860" s="7" t="s">
        <v>3719</v>
      </c>
      <c r="E3860" s="97">
        <v>64.349999999999994</v>
      </c>
      <c r="F3860" s="97">
        <v>-21.3333333333333</v>
      </c>
      <c r="G3860" s="7" t="s">
        <v>3694</v>
      </c>
      <c r="H3860" s="9" t="s">
        <v>5606</v>
      </c>
    </row>
    <row r="3861" spans="1:8">
      <c r="A3861" s="12">
        <v>4354</v>
      </c>
      <c r="B3861" s="9" t="s">
        <v>3917</v>
      </c>
      <c r="C3861" s="8" t="s">
        <v>3695</v>
      </c>
      <c r="D3861" s="7"/>
      <c r="E3861" s="97">
        <v>63.819972222222198</v>
      </c>
      <c r="F3861" s="97">
        <v>-20.9129166666667</v>
      </c>
      <c r="G3861" s="7" t="s">
        <v>3694</v>
      </c>
      <c r="H3861" s="9" t="s">
        <v>5592</v>
      </c>
    </row>
    <row r="3862" spans="1:8">
      <c r="A3862" s="12">
        <v>258</v>
      </c>
      <c r="B3862" s="9" t="s">
        <v>3918</v>
      </c>
      <c r="C3862" s="8" t="s">
        <v>3695</v>
      </c>
      <c r="D3862" s="7"/>
      <c r="E3862" s="97">
        <v>64.240555555555602</v>
      </c>
      <c r="F3862" s="97">
        <v>-20.7016666666667</v>
      </c>
      <c r="G3862" s="7" t="s">
        <v>3694</v>
      </c>
      <c r="H3862" s="9" t="s">
        <v>5607</v>
      </c>
    </row>
    <row r="3863" spans="1:8">
      <c r="A3863" s="12">
        <v>2448</v>
      </c>
      <c r="B3863" s="9" t="s">
        <v>3919</v>
      </c>
      <c r="C3863" s="8" t="s">
        <v>3695</v>
      </c>
      <c r="D3863" s="7" t="s">
        <v>3699</v>
      </c>
      <c r="E3863" s="97">
        <v>64.016666666666694</v>
      </c>
      <c r="F3863" s="97">
        <v>-20.9</v>
      </c>
      <c r="G3863" s="7" t="s">
        <v>3694</v>
      </c>
      <c r="H3863" s="9" t="s">
        <v>5591</v>
      </c>
    </row>
    <row r="3864" spans="1:8">
      <c r="A3864" s="12">
        <v>4504</v>
      </c>
      <c r="B3864" s="9" t="s">
        <v>3920</v>
      </c>
      <c r="C3864" s="8" t="s">
        <v>3695</v>
      </c>
      <c r="D3864" s="7"/>
      <c r="E3864" s="97">
        <v>64.086111111111094</v>
      </c>
      <c r="F3864" s="97">
        <v>-21.0072222222222</v>
      </c>
      <c r="G3864" s="8" t="s">
        <v>3694</v>
      </c>
      <c r="H3864" s="9" t="s">
        <v>5591</v>
      </c>
    </row>
    <row r="3865" spans="1:8">
      <c r="A3865" s="12">
        <v>259</v>
      </c>
      <c r="B3865" s="9" t="s">
        <v>3921</v>
      </c>
      <c r="C3865" s="8" t="s">
        <v>3695</v>
      </c>
      <c r="D3865" s="7" t="s">
        <v>3734</v>
      </c>
      <c r="E3865" s="97">
        <v>64.133333333333297</v>
      </c>
      <c r="F3865" s="97">
        <v>-20.55</v>
      </c>
      <c r="G3865" s="7" t="s">
        <v>3694</v>
      </c>
      <c r="H3865" s="9" t="s">
        <v>5589</v>
      </c>
    </row>
    <row r="3866" spans="1:8">
      <c r="A3866" s="12">
        <v>260</v>
      </c>
      <c r="B3866" s="9" t="s">
        <v>3922</v>
      </c>
      <c r="C3866" s="8" t="s">
        <v>3695</v>
      </c>
      <c r="D3866" s="7" t="s">
        <v>3719</v>
      </c>
      <c r="E3866" s="97">
        <v>64.066666666666706</v>
      </c>
      <c r="F3866" s="97">
        <v>-20.216666666666701</v>
      </c>
      <c r="G3866" s="7" t="s">
        <v>3694</v>
      </c>
      <c r="H3866" s="9" t="s">
        <v>5575</v>
      </c>
    </row>
    <row r="3867" spans="1:8">
      <c r="A3867" s="12">
        <v>4027</v>
      </c>
      <c r="B3867" s="9" t="s">
        <v>3923</v>
      </c>
      <c r="C3867" s="8" t="s">
        <v>3695</v>
      </c>
      <c r="D3867" s="7" t="s">
        <v>3734</v>
      </c>
      <c r="E3867" s="97">
        <v>64.428888888888906</v>
      </c>
      <c r="F3867" s="97">
        <v>-20.633611111111101</v>
      </c>
      <c r="G3867" s="7" t="s">
        <v>3694</v>
      </c>
      <c r="H3867" s="9" t="s">
        <v>5599</v>
      </c>
    </row>
    <row r="3868" spans="1:8">
      <c r="A3868" s="12">
        <v>2096</v>
      </c>
      <c r="B3868" s="9" t="s">
        <v>3924</v>
      </c>
      <c r="C3868" s="8" t="s">
        <v>3695</v>
      </c>
      <c r="D3868" s="7"/>
      <c r="E3868" s="97">
        <v>64.25</v>
      </c>
      <c r="F3868" s="97">
        <v>-21.3333333333333</v>
      </c>
      <c r="G3868" s="7" t="s">
        <v>3694</v>
      </c>
      <c r="H3868" s="9" t="s">
        <v>4759</v>
      </c>
    </row>
    <row r="3869" spans="1:8">
      <c r="A3869" s="12">
        <v>3354</v>
      </c>
      <c r="B3869" s="9" t="s">
        <v>3925</v>
      </c>
      <c r="C3869" s="8" t="s">
        <v>3695</v>
      </c>
      <c r="D3869" s="7" t="s">
        <v>3708</v>
      </c>
      <c r="E3869" s="97">
        <v>63.866666666666703</v>
      </c>
      <c r="F3869" s="97">
        <v>-21.066666666666698</v>
      </c>
      <c r="G3869" s="7" t="s">
        <v>3694</v>
      </c>
      <c r="H3869" s="9" t="s">
        <v>5598</v>
      </c>
    </row>
    <row r="3870" spans="1:8">
      <c r="A3870" s="12">
        <v>261</v>
      </c>
      <c r="B3870" s="9" t="s">
        <v>3926</v>
      </c>
      <c r="C3870" s="8" t="s">
        <v>3695</v>
      </c>
      <c r="D3870" s="7"/>
      <c r="E3870" s="97">
        <v>63.8333333333333</v>
      </c>
      <c r="F3870" s="97">
        <v>-21.066666666666698</v>
      </c>
      <c r="G3870" s="7" t="s">
        <v>3694</v>
      </c>
      <c r="H3870" s="9" t="s">
        <v>5598</v>
      </c>
    </row>
    <row r="3871" spans="1:8">
      <c r="A3871" s="12">
        <v>262</v>
      </c>
      <c r="B3871" s="9" t="s">
        <v>3927</v>
      </c>
      <c r="C3871" s="8" t="s">
        <v>3695</v>
      </c>
      <c r="D3871" s="7"/>
      <c r="E3871" s="97">
        <v>63.983333333333299</v>
      </c>
      <c r="F3871" s="97">
        <v>-20.933333333333302</v>
      </c>
      <c r="G3871" s="7" t="s">
        <v>3694</v>
      </c>
      <c r="H3871" s="9" t="s">
        <v>5582</v>
      </c>
    </row>
    <row r="3872" spans="1:8">
      <c r="A3872" s="12">
        <v>3443</v>
      </c>
      <c r="B3872" s="9" t="s">
        <v>3928</v>
      </c>
      <c r="C3872" s="8" t="s">
        <v>3695</v>
      </c>
      <c r="D3872" s="7" t="s">
        <v>3708</v>
      </c>
      <c r="E3872" s="97">
        <v>63.9166666666667</v>
      </c>
      <c r="F3872" s="97">
        <v>-21.066666666666698</v>
      </c>
      <c r="G3872" s="7" t="s">
        <v>3694</v>
      </c>
      <c r="H3872" s="9" t="s">
        <v>5585</v>
      </c>
    </row>
    <row r="3873" spans="1:8">
      <c r="A3873" s="12">
        <v>263</v>
      </c>
      <c r="B3873" s="9" t="s">
        <v>3929</v>
      </c>
      <c r="C3873" s="8" t="s">
        <v>3695</v>
      </c>
      <c r="D3873" s="7"/>
      <c r="E3873" s="97">
        <v>63.8333333333333</v>
      </c>
      <c r="F3873" s="97">
        <v>-21.7</v>
      </c>
      <c r="G3873" s="7" t="s">
        <v>3694</v>
      </c>
      <c r="H3873" s="9" t="s">
        <v>5602</v>
      </c>
    </row>
    <row r="3874" spans="1:8">
      <c r="A3874" s="12">
        <v>2052</v>
      </c>
      <c r="B3874" s="9" t="s">
        <v>3930</v>
      </c>
      <c r="C3874" s="8" t="s">
        <v>3695</v>
      </c>
      <c r="D3874" s="7" t="s">
        <v>3699</v>
      </c>
      <c r="E3874" s="97">
        <v>64.0833333333333</v>
      </c>
      <c r="F3874" s="97">
        <v>-20.7</v>
      </c>
      <c r="G3874" s="7" t="s">
        <v>3694</v>
      </c>
      <c r="H3874" s="9" t="s">
        <v>5584</v>
      </c>
    </row>
    <row r="3875" spans="1:8">
      <c r="A3875" s="12">
        <v>2892</v>
      </c>
      <c r="B3875" s="9" t="s">
        <v>3931</v>
      </c>
      <c r="C3875" s="8" t="s">
        <v>3695</v>
      </c>
      <c r="D3875" s="7"/>
      <c r="E3875" s="97">
        <v>64.150000000000006</v>
      </c>
      <c r="F3875" s="97">
        <v>-19.75</v>
      </c>
      <c r="G3875" s="7" t="s">
        <v>3694</v>
      </c>
      <c r="H3875" s="9" t="s">
        <v>5578</v>
      </c>
    </row>
    <row r="3876" spans="1:8">
      <c r="A3876" s="12">
        <v>4678</v>
      </c>
      <c r="B3876" s="9" t="s">
        <v>5794</v>
      </c>
      <c r="C3876" s="9" t="s">
        <v>3695</v>
      </c>
      <c r="D3876" s="9"/>
      <c r="E3876" s="9">
        <v>63.889722222222197</v>
      </c>
      <c r="F3876" s="9">
        <v>-20.8686111111111</v>
      </c>
      <c r="G3876" s="9" t="s">
        <v>3694</v>
      </c>
      <c r="H3876" s="9">
        <v>4062</v>
      </c>
    </row>
    <row r="3877" spans="1:8">
      <c r="A3877" s="12">
        <v>264</v>
      </c>
      <c r="B3877" s="9" t="s">
        <v>3932</v>
      </c>
      <c r="C3877" s="8" t="s">
        <v>3695</v>
      </c>
      <c r="D3877" s="7"/>
      <c r="E3877" s="97">
        <v>64.295277777777798</v>
      </c>
      <c r="F3877" s="97">
        <v>-20.059444444444399</v>
      </c>
      <c r="G3877" s="7" t="s">
        <v>3694</v>
      </c>
      <c r="H3877" s="9" t="s">
        <v>5606</v>
      </c>
    </row>
    <row r="3878" spans="1:8">
      <c r="A3878" s="12">
        <v>2736</v>
      </c>
      <c r="B3878" s="9" t="s">
        <v>3933</v>
      </c>
      <c r="C3878" s="8" t="s">
        <v>3695</v>
      </c>
      <c r="D3878" s="7" t="s">
        <v>3719</v>
      </c>
      <c r="E3878" s="97">
        <v>64.0833333333333</v>
      </c>
      <c r="F3878" s="97">
        <v>-20.45</v>
      </c>
      <c r="G3878" s="7" t="s">
        <v>3694</v>
      </c>
      <c r="H3878" s="9" t="s">
        <v>5594</v>
      </c>
    </row>
    <row r="3879" spans="1:8">
      <c r="A3879" s="12">
        <v>265</v>
      </c>
      <c r="B3879" s="9" t="s">
        <v>3934</v>
      </c>
      <c r="C3879" s="8" t="s">
        <v>3695</v>
      </c>
      <c r="D3879" s="7" t="s">
        <v>3719</v>
      </c>
      <c r="E3879" s="97">
        <v>64.133333333333297</v>
      </c>
      <c r="F3879" s="97">
        <v>-20.366666666666699</v>
      </c>
      <c r="G3879" s="7" t="s">
        <v>3694</v>
      </c>
      <c r="H3879" s="9" t="s">
        <v>5595</v>
      </c>
    </row>
    <row r="3880" spans="1:8">
      <c r="A3880" s="12">
        <v>2056</v>
      </c>
      <c r="B3880" s="9" t="s">
        <v>3935</v>
      </c>
      <c r="C3880" s="8" t="s">
        <v>3695</v>
      </c>
      <c r="D3880" s="7" t="s">
        <v>3708</v>
      </c>
      <c r="E3880" s="97">
        <v>63.85</v>
      </c>
      <c r="F3880" s="97">
        <v>-20.733333333333299</v>
      </c>
      <c r="G3880" s="7" t="s">
        <v>3694</v>
      </c>
      <c r="H3880" s="9" t="s">
        <v>5577</v>
      </c>
    </row>
    <row r="3881" spans="1:8">
      <c r="A3881" s="12">
        <v>266</v>
      </c>
      <c r="B3881" s="9" t="s">
        <v>3936</v>
      </c>
      <c r="C3881" s="8" t="s">
        <v>3695</v>
      </c>
      <c r="D3881" s="7" t="s">
        <v>3734</v>
      </c>
      <c r="E3881" s="97">
        <v>64.216666666666697</v>
      </c>
      <c r="F3881" s="97">
        <v>-20.533333333333299</v>
      </c>
      <c r="G3881" s="7" t="s">
        <v>3694</v>
      </c>
      <c r="H3881" s="9" t="s">
        <v>5599</v>
      </c>
    </row>
    <row r="3882" spans="1:8">
      <c r="A3882" s="12">
        <v>3382</v>
      </c>
      <c r="B3882" s="9" t="s">
        <v>3937</v>
      </c>
      <c r="C3882" s="8" t="s">
        <v>3695</v>
      </c>
      <c r="D3882" s="7" t="s">
        <v>3708</v>
      </c>
      <c r="E3882" s="97">
        <v>63.816666666666698</v>
      </c>
      <c r="F3882" s="97">
        <v>-20.75</v>
      </c>
      <c r="G3882" s="7" t="s">
        <v>3694</v>
      </c>
      <c r="H3882" s="9" t="s">
        <v>5573</v>
      </c>
    </row>
    <row r="3883" spans="1:8">
      <c r="A3883" s="12">
        <v>4073</v>
      </c>
      <c r="B3883" s="9" t="s">
        <v>3938</v>
      </c>
      <c r="C3883" s="8" t="s">
        <v>3695</v>
      </c>
      <c r="D3883" s="7"/>
      <c r="E3883" s="97">
        <v>63.8333333333333</v>
      </c>
      <c r="F3883" s="97">
        <v>-20.866666666666699</v>
      </c>
      <c r="G3883" s="7" t="s">
        <v>3694</v>
      </c>
      <c r="H3883" s="9" t="s">
        <v>5588</v>
      </c>
    </row>
    <row r="3884" spans="1:8">
      <c r="A3884" s="12">
        <v>2357</v>
      </c>
      <c r="B3884" s="9" t="s">
        <v>3939</v>
      </c>
      <c r="C3884" s="8" t="s">
        <v>3695</v>
      </c>
      <c r="D3884" s="7" t="s">
        <v>3708</v>
      </c>
      <c r="E3884" s="97">
        <v>63.826111111111103</v>
      </c>
      <c r="F3884" s="97">
        <v>-20.7227777777778</v>
      </c>
      <c r="G3884" s="7" t="s">
        <v>3694</v>
      </c>
      <c r="H3884" s="9" t="s">
        <v>5577</v>
      </c>
    </row>
    <row r="3885" spans="1:8">
      <c r="A3885" s="12">
        <v>267</v>
      </c>
      <c r="B3885" s="9" t="s">
        <v>3940</v>
      </c>
      <c r="C3885" s="8" t="s">
        <v>3695</v>
      </c>
      <c r="D3885" s="7" t="s">
        <v>3704</v>
      </c>
      <c r="E3885" s="97">
        <v>63.983333333333299</v>
      </c>
      <c r="F3885" s="97">
        <v>-21</v>
      </c>
      <c r="G3885" s="7" t="s">
        <v>3694</v>
      </c>
      <c r="H3885" s="9" t="s">
        <v>5582</v>
      </c>
    </row>
    <row r="3886" spans="1:8">
      <c r="A3886" s="12">
        <v>2242</v>
      </c>
      <c r="B3886" s="9" t="s">
        <v>3941</v>
      </c>
      <c r="C3886" s="8" t="s">
        <v>3695</v>
      </c>
      <c r="D3886" s="7" t="s">
        <v>3699</v>
      </c>
      <c r="E3886" s="97">
        <v>64.033333333333303</v>
      </c>
      <c r="F3886" s="97">
        <v>-20.883333333333301</v>
      </c>
      <c r="G3886" s="7" t="s">
        <v>3694</v>
      </c>
      <c r="H3886" s="9" t="s">
        <v>5591</v>
      </c>
    </row>
    <row r="3887" spans="1:8">
      <c r="A3887" s="12">
        <v>1464</v>
      </c>
      <c r="B3887" s="9" t="s">
        <v>3942</v>
      </c>
      <c r="C3887" s="8" t="s">
        <v>3695</v>
      </c>
      <c r="D3887" s="7" t="s">
        <v>3734</v>
      </c>
      <c r="E3887" s="97">
        <v>64.216666666666697</v>
      </c>
      <c r="F3887" s="97">
        <v>-20.483333333333299</v>
      </c>
      <c r="G3887" s="7" t="s">
        <v>3694</v>
      </c>
      <c r="H3887" s="9" t="s">
        <v>5599</v>
      </c>
    </row>
    <row r="3888" spans="1:8">
      <c r="A3888" s="12">
        <v>4466</v>
      </c>
      <c r="B3888" s="9" t="s">
        <v>3943</v>
      </c>
      <c r="C3888" s="8" t="s">
        <v>3695</v>
      </c>
      <c r="D3888" s="7"/>
      <c r="E3888" s="97">
        <v>64.177194444444396</v>
      </c>
      <c r="F3888" s="97">
        <v>-20.5028055555556</v>
      </c>
      <c r="G3888" s="8" t="s">
        <v>3694</v>
      </c>
      <c r="H3888" s="9" t="s">
        <v>5589</v>
      </c>
    </row>
    <row r="3889" spans="1:8">
      <c r="A3889" s="12">
        <v>3512</v>
      </c>
      <c r="B3889" s="9" t="s">
        <v>3944</v>
      </c>
      <c r="C3889" s="8" t="s">
        <v>3695</v>
      </c>
      <c r="D3889" s="7"/>
      <c r="E3889" s="97">
        <v>64.033333333333303</v>
      </c>
      <c r="F3889" s="97">
        <v>-21.033333333333299</v>
      </c>
      <c r="G3889" s="7" t="s">
        <v>3694</v>
      </c>
      <c r="H3889" s="9" t="s">
        <v>5591</v>
      </c>
    </row>
    <row r="3890" spans="1:8">
      <c r="A3890" s="12">
        <v>2789</v>
      </c>
      <c r="B3890" s="9" t="s">
        <v>3945</v>
      </c>
      <c r="C3890" s="8" t="s">
        <v>3695</v>
      </c>
      <c r="D3890" s="7" t="s">
        <v>3708</v>
      </c>
      <c r="E3890" s="97">
        <v>63.816666666666698</v>
      </c>
      <c r="F3890" s="97">
        <v>-20.95</v>
      </c>
      <c r="G3890" s="7" t="s">
        <v>3694</v>
      </c>
      <c r="H3890" s="9" t="s">
        <v>5592</v>
      </c>
    </row>
    <row r="3891" spans="1:8">
      <c r="A3891" s="12">
        <v>268</v>
      </c>
      <c r="B3891" s="9" t="s">
        <v>3946</v>
      </c>
      <c r="C3891" s="8" t="s">
        <v>3695</v>
      </c>
      <c r="D3891" s="7" t="s">
        <v>3719</v>
      </c>
      <c r="E3891" s="97">
        <v>64.286666666666704</v>
      </c>
      <c r="F3891" s="97">
        <v>-20.16</v>
      </c>
      <c r="G3891" s="7" t="s">
        <v>3694</v>
      </c>
      <c r="H3891" s="9" t="s">
        <v>5606</v>
      </c>
    </row>
    <row r="3892" spans="1:8">
      <c r="A3892" s="12">
        <v>269</v>
      </c>
      <c r="B3892" s="9" t="s">
        <v>3947</v>
      </c>
      <c r="C3892" s="8" t="s">
        <v>3695</v>
      </c>
      <c r="D3892" s="7" t="s">
        <v>3719</v>
      </c>
      <c r="E3892" s="97">
        <v>64.150000000000006</v>
      </c>
      <c r="F3892" s="97">
        <v>-20.283333333333299</v>
      </c>
      <c r="G3892" s="7" t="s">
        <v>3694</v>
      </c>
      <c r="H3892" s="9" t="s">
        <v>5595</v>
      </c>
    </row>
    <row r="3893" spans="1:8">
      <c r="A3893" s="12">
        <v>271</v>
      </c>
      <c r="B3893" s="9" t="s">
        <v>3948</v>
      </c>
      <c r="C3893" s="8" t="s">
        <v>3695</v>
      </c>
      <c r="D3893" s="7" t="s">
        <v>3719</v>
      </c>
      <c r="E3893" s="97">
        <v>64.093388888888896</v>
      </c>
      <c r="F3893" s="97">
        <v>-20.452083333333299</v>
      </c>
      <c r="G3893" s="7" t="s">
        <v>3694</v>
      </c>
      <c r="H3893" s="9" t="s">
        <v>5583</v>
      </c>
    </row>
    <row r="3894" spans="1:8">
      <c r="A3894" s="12">
        <v>272</v>
      </c>
      <c r="B3894" s="9" t="s">
        <v>3949</v>
      </c>
      <c r="C3894" s="8" t="s">
        <v>3695</v>
      </c>
      <c r="D3894" s="7" t="s">
        <v>3719</v>
      </c>
      <c r="E3894" s="97">
        <v>64.093416666666698</v>
      </c>
      <c r="F3894" s="97">
        <v>-20.454361111111101</v>
      </c>
      <c r="G3894" s="7" t="s">
        <v>3694</v>
      </c>
      <c r="H3894" s="9" t="s">
        <v>5583</v>
      </c>
    </row>
    <row r="3895" spans="1:8">
      <c r="A3895" s="12">
        <v>4323</v>
      </c>
      <c r="B3895" s="9" t="s">
        <v>3950</v>
      </c>
      <c r="C3895" s="8" t="s">
        <v>3695</v>
      </c>
      <c r="D3895" s="7"/>
      <c r="E3895" s="97">
        <v>63.9256666666667</v>
      </c>
      <c r="F3895" s="97">
        <v>-20.6780277777778</v>
      </c>
      <c r="G3895" s="7" t="s">
        <v>3694</v>
      </c>
      <c r="H3895" s="9" t="s">
        <v>5590</v>
      </c>
    </row>
    <row r="3896" spans="1:8">
      <c r="A3896" s="12">
        <v>270</v>
      </c>
      <c r="B3896" s="9" t="s">
        <v>3951</v>
      </c>
      <c r="C3896" s="8" t="s">
        <v>3695</v>
      </c>
      <c r="D3896" s="7"/>
      <c r="E3896" s="97">
        <v>64.099999999999994</v>
      </c>
      <c r="F3896" s="97">
        <v>-21.05</v>
      </c>
      <c r="G3896" s="7" t="s">
        <v>3694</v>
      </c>
      <c r="H3896" s="9" t="s">
        <v>5612</v>
      </c>
    </row>
    <row r="3897" spans="1:8">
      <c r="A3897" s="12">
        <v>2994</v>
      </c>
      <c r="B3897" s="9" t="s">
        <v>3952</v>
      </c>
      <c r="C3897" s="8" t="s">
        <v>3695</v>
      </c>
      <c r="D3897" s="7"/>
      <c r="E3897" s="97">
        <v>64.2</v>
      </c>
      <c r="F3897" s="97">
        <v>-20.7</v>
      </c>
      <c r="G3897" s="7" t="s">
        <v>3694</v>
      </c>
      <c r="H3897" s="9" t="s">
        <v>5607</v>
      </c>
    </row>
    <row r="3898" spans="1:8">
      <c r="A3898" s="12">
        <v>273</v>
      </c>
      <c r="B3898" s="9" t="s">
        <v>3953</v>
      </c>
      <c r="C3898" s="8" t="s">
        <v>3695</v>
      </c>
      <c r="D3898" s="7" t="s">
        <v>3697</v>
      </c>
      <c r="E3898" s="97">
        <v>63.9166666666667</v>
      </c>
      <c r="F3898" s="97">
        <v>-21</v>
      </c>
      <c r="G3898" s="7" t="s">
        <v>3694</v>
      </c>
      <c r="H3898" s="9" t="s">
        <v>5583</v>
      </c>
    </row>
    <row r="3899" spans="1:8">
      <c r="A3899" s="12">
        <v>2928</v>
      </c>
      <c r="B3899" s="9" t="s">
        <v>3954</v>
      </c>
      <c r="C3899" s="8" t="s">
        <v>3695</v>
      </c>
      <c r="D3899" s="7"/>
      <c r="E3899" s="97">
        <v>64.016666666666694</v>
      </c>
      <c r="F3899" s="97">
        <v>-20.85</v>
      </c>
      <c r="G3899" s="7" t="s">
        <v>3694</v>
      </c>
      <c r="H3899" s="9" t="s">
        <v>5584</v>
      </c>
    </row>
    <row r="3900" spans="1:8">
      <c r="A3900" s="12">
        <v>4640</v>
      </c>
      <c r="B3900" s="9" t="s">
        <v>5722</v>
      </c>
      <c r="C3900" s="9" t="s">
        <v>3695</v>
      </c>
      <c r="D3900" s="9"/>
      <c r="E3900" s="9">
        <v>63.847999999999999</v>
      </c>
      <c r="F3900" s="9">
        <v>-20.855611111111099</v>
      </c>
      <c r="G3900" s="9" t="s">
        <v>3694</v>
      </c>
      <c r="H3900" s="9" t="s">
        <v>5588</v>
      </c>
    </row>
    <row r="3901" spans="1:8">
      <c r="A3901" s="12">
        <v>274</v>
      </c>
      <c r="B3901" s="9" t="s">
        <v>3955</v>
      </c>
      <c r="C3901" s="8" t="s">
        <v>3695</v>
      </c>
      <c r="D3901" s="7"/>
      <c r="E3901" s="97">
        <v>63.883333333333297</v>
      </c>
      <c r="F3901" s="97">
        <v>-20.783333333333299</v>
      </c>
      <c r="G3901" s="7" t="s">
        <v>3694</v>
      </c>
      <c r="H3901" s="9" t="s">
        <v>5577</v>
      </c>
    </row>
    <row r="3902" spans="1:8">
      <c r="A3902" s="12">
        <v>3839</v>
      </c>
      <c r="B3902" s="9" t="s">
        <v>3956</v>
      </c>
      <c r="C3902" s="8" t="s">
        <v>3695</v>
      </c>
      <c r="D3902" s="7"/>
      <c r="E3902" s="97">
        <v>63.883333333333297</v>
      </c>
      <c r="F3902" s="97">
        <v>-20.8</v>
      </c>
      <c r="G3902" s="7" t="s">
        <v>3694</v>
      </c>
      <c r="H3902" s="9" t="s">
        <v>5577</v>
      </c>
    </row>
    <row r="3903" spans="1:8">
      <c r="A3903" s="12">
        <v>3326</v>
      </c>
      <c r="B3903" s="9" t="s">
        <v>3957</v>
      </c>
      <c r="C3903" s="8" t="s">
        <v>3695</v>
      </c>
      <c r="D3903" s="7"/>
      <c r="E3903" s="97">
        <v>64.150000000000006</v>
      </c>
      <c r="F3903" s="97">
        <v>-20.65</v>
      </c>
      <c r="G3903" s="7" t="s">
        <v>3694</v>
      </c>
      <c r="H3903" s="9" t="s">
        <v>5589</v>
      </c>
    </row>
    <row r="3904" spans="1:8">
      <c r="A3904" s="12">
        <v>3568</v>
      </c>
      <c r="B3904" s="9" t="s">
        <v>3958</v>
      </c>
      <c r="C3904" s="8" t="s">
        <v>3695</v>
      </c>
      <c r="D3904" s="7"/>
      <c r="E3904" s="97">
        <v>64.25</v>
      </c>
      <c r="F3904" s="97">
        <v>-21.133333333333301</v>
      </c>
      <c r="G3904" s="7" t="s">
        <v>3694</v>
      </c>
      <c r="H3904" s="9" t="s">
        <v>5586</v>
      </c>
    </row>
    <row r="3905" spans="1:8">
      <c r="A3905" s="12">
        <v>275</v>
      </c>
      <c r="B3905" s="9" t="s">
        <v>3959</v>
      </c>
      <c r="C3905" s="8" t="s">
        <v>3695</v>
      </c>
      <c r="D3905" s="7"/>
      <c r="E3905" s="97">
        <v>64.033333333333303</v>
      </c>
      <c r="F3905" s="97">
        <v>-20.6666666666667</v>
      </c>
      <c r="G3905" s="7" t="s">
        <v>3694</v>
      </c>
      <c r="H3905" s="9" t="s">
        <v>5584</v>
      </c>
    </row>
    <row r="3906" spans="1:8">
      <c r="A3906" s="12">
        <v>4433</v>
      </c>
      <c r="B3906" s="9" t="s">
        <v>3960</v>
      </c>
      <c r="C3906" s="8" t="s">
        <v>3695</v>
      </c>
      <c r="D3906" s="8" t="s">
        <v>3961</v>
      </c>
      <c r="E3906" s="97">
        <v>64.188638888888903</v>
      </c>
      <c r="F3906" s="97">
        <v>-21.093027777777799</v>
      </c>
      <c r="G3906" s="8" t="s">
        <v>3694</v>
      </c>
      <c r="H3906" s="9" t="s">
        <v>5586</v>
      </c>
    </row>
    <row r="3907" spans="1:8">
      <c r="A3907" s="12">
        <v>276</v>
      </c>
      <c r="B3907" s="9" t="s">
        <v>3962</v>
      </c>
      <c r="C3907" s="8" t="s">
        <v>3695</v>
      </c>
      <c r="D3907" s="7"/>
      <c r="E3907" s="97">
        <v>63.984999999999999</v>
      </c>
      <c r="F3907" s="97">
        <v>-21.170833333333299</v>
      </c>
      <c r="G3907" s="7" t="s">
        <v>3694</v>
      </c>
      <c r="H3907" s="9" t="s">
        <v>5585</v>
      </c>
    </row>
    <row r="3908" spans="1:8">
      <c r="A3908" s="12">
        <v>2489</v>
      </c>
      <c r="B3908" s="9" t="s">
        <v>3963</v>
      </c>
      <c r="C3908" s="8" t="s">
        <v>3695</v>
      </c>
      <c r="D3908" s="7"/>
      <c r="E3908" s="97">
        <v>64.05</v>
      </c>
      <c r="F3908" s="97">
        <v>-20.266666666666701</v>
      </c>
      <c r="G3908" s="7" t="s">
        <v>3694</v>
      </c>
      <c r="H3908" s="9" t="s">
        <v>5594</v>
      </c>
    </row>
    <row r="3909" spans="1:8">
      <c r="A3909" s="12">
        <v>2948</v>
      </c>
      <c r="B3909" s="9" t="s">
        <v>3964</v>
      </c>
      <c r="C3909" s="8" t="s">
        <v>3695</v>
      </c>
      <c r="D3909" s="7"/>
      <c r="E3909" s="97">
        <v>63.816666666666698</v>
      </c>
      <c r="F3909" s="97">
        <v>-20.9166666666667</v>
      </c>
      <c r="G3909" s="7" t="s">
        <v>3694</v>
      </c>
      <c r="H3909" s="9" t="s">
        <v>5588</v>
      </c>
    </row>
    <row r="3910" spans="1:8">
      <c r="A3910" s="12">
        <v>4074</v>
      </c>
      <c r="B3910" s="9" t="s">
        <v>3965</v>
      </c>
      <c r="C3910" s="8" t="s">
        <v>3695</v>
      </c>
      <c r="D3910" s="7" t="s">
        <v>3697</v>
      </c>
      <c r="E3910" s="97">
        <v>64.007777777777804</v>
      </c>
      <c r="F3910" s="97">
        <v>-20.601666666666699</v>
      </c>
      <c r="G3910" s="7" t="s">
        <v>3694</v>
      </c>
      <c r="H3910" s="9" t="s">
        <v>5583</v>
      </c>
    </row>
    <row r="3911" spans="1:8">
      <c r="A3911" s="12">
        <v>277</v>
      </c>
      <c r="B3911" s="9" t="s">
        <v>3966</v>
      </c>
      <c r="C3911" s="8" t="s">
        <v>3695</v>
      </c>
      <c r="D3911" s="7"/>
      <c r="E3911" s="97">
        <v>63.883333333333297</v>
      </c>
      <c r="F3911" s="97">
        <v>-20.766666666666701</v>
      </c>
      <c r="G3911" s="7" t="s">
        <v>3694</v>
      </c>
      <c r="H3911" s="9" t="s">
        <v>5577</v>
      </c>
    </row>
    <row r="3912" spans="1:8">
      <c r="A3912" s="12">
        <v>3813</v>
      </c>
      <c r="B3912" s="9" t="s">
        <v>3967</v>
      </c>
      <c r="C3912" s="8" t="s">
        <v>3695</v>
      </c>
      <c r="D3912" s="7"/>
      <c r="E3912" s="97">
        <v>64.116666666666703</v>
      </c>
      <c r="F3912" s="97">
        <v>-21.0833333333333</v>
      </c>
      <c r="G3912" s="7" t="s">
        <v>3694</v>
      </c>
      <c r="H3912" s="9" t="s">
        <v>5611</v>
      </c>
    </row>
    <row r="3913" spans="1:8">
      <c r="A3913" s="12">
        <v>3501</v>
      </c>
      <c r="B3913" s="9" t="s">
        <v>3968</v>
      </c>
      <c r="C3913" s="8" t="s">
        <v>3695</v>
      </c>
      <c r="D3913" s="7"/>
      <c r="E3913" s="97">
        <v>63.9166666666667</v>
      </c>
      <c r="F3913" s="97">
        <v>-21.4</v>
      </c>
      <c r="G3913" s="7" t="s">
        <v>3694</v>
      </c>
      <c r="H3913" s="9" t="s">
        <v>5597</v>
      </c>
    </row>
    <row r="3914" spans="1:8">
      <c r="A3914" s="12">
        <v>3389</v>
      </c>
      <c r="B3914" s="9" t="s">
        <v>3969</v>
      </c>
      <c r="C3914" s="8" t="s">
        <v>3695</v>
      </c>
      <c r="D3914" s="7"/>
      <c r="E3914" s="97">
        <v>64.033333333333303</v>
      </c>
      <c r="F3914" s="97">
        <v>-21.55</v>
      </c>
      <c r="G3914" s="7" t="s">
        <v>3694</v>
      </c>
      <c r="H3914" s="9" t="s">
        <v>4753</v>
      </c>
    </row>
    <row r="3915" spans="1:8">
      <c r="A3915" s="12">
        <v>278</v>
      </c>
      <c r="B3915" s="9" t="s">
        <v>3970</v>
      </c>
      <c r="C3915" s="8" t="s">
        <v>3695</v>
      </c>
      <c r="D3915" s="7"/>
      <c r="E3915" s="97">
        <v>63.866666666666703</v>
      </c>
      <c r="F3915" s="97">
        <v>-21.716666666666701</v>
      </c>
      <c r="G3915" s="7" t="s">
        <v>3694</v>
      </c>
      <c r="H3915" s="9" t="s">
        <v>5602</v>
      </c>
    </row>
    <row r="3916" spans="1:8">
      <c r="A3916" s="12">
        <v>279</v>
      </c>
      <c r="B3916" s="9" t="s">
        <v>3971</v>
      </c>
      <c r="C3916" s="8" t="s">
        <v>3695</v>
      </c>
      <c r="D3916" s="7"/>
      <c r="E3916" s="97">
        <v>63.85</v>
      </c>
      <c r="F3916" s="97">
        <v>-20.85</v>
      </c>
      <c r="G3916" s="7" t="s">
        <v>3694</v>
      </c>
      <c r="H3916" s="9" t="s">
        <v>5588</v>
      </c>
    </row>
    <row r="3917" spans="1:8">
      <c r="A3917" s="12">
        <v>280</v>
      </c>
      <c r="B3917" s="9" t="s">
        <v>3972</v>
      </c>
      <c r="C3917" s="8" t="s">
        <v>3695</v>
      </c>
      <c r="D3917" s="7"/>
      <c r="E3917" s="97">
        <v>63.933333333333302</v>
      </c>
      <c r="F3917" s="97">
        <v>-20.816666666666698</v>
      </c>
      <c r="G3917" s="7" t="s">
        <v>3694</v>
      </c>
      <c r="H3917" s="9" t="s">
        <v>5590</v>
      </c>
    </row>
    <row r="3918" spans="1:8">
      <c r="A3918" s="12">
        <v>3320</v>
      </c>
      <c r="B3918" s="9" t="s">
        <v>3973</v>
      </c>
      <c r="C3918" s="8" t="s">
        <v>3695</v>
      </c>
      <c r="D3918" s="7"/>
      <c r="E3918" s="97">
        <v>64.25</v>
      </c>
      <c r="F3918" s="97">
        <v>-21.116666666666699</v>
      </c>
      <c r="G3918" s="7" t="s">
        <v>3694</v>
      </c>
      <c r="H3918" s="9" t="s">
        <v>5586</v>
      </c>
    </row>
    <row r="3919" spans="1:8">
      <c r="A3919" s="12">
        <v>4028</v>
      </c>
      <c r="B3919" s="9" t="s">
        <v>3974</v>
      </c>
      <c r="C3919" s="8" t="s">
        <v>3695</v>
      </c>
      <c r="D3919" s="7"/>
      <c r="E3919" s="97">
        <v>64.1041666666667</v>
      </c>
      <c r="F3919" s="97">
        <v>-20.8263888888889</v>
      </c>
      <c r="G3919" s="7" t="s">
        <v>3694</v>
      </c>
      <c r="H3919" s="9" t="s">
        <v>5577</v>
      </c>
    </row>
    <row r="3920" spans="1:8">
      <c r="A3920" s="12">
        <v>2584</v>
      </c>
      <c r="B3920" s="9" t="s">
        <v>3975</v>
      </c>
      <c r="C3920" s="8" t="s">
        <v>3695</v>
      </c>
      <c r="D3920" s="7"/>
      <c r="E3920" s="97">
        <v>63.933333333333302</v>
      </c>
      <c r="F3920" s="97">
        <v>-20.65</v>
      </c>
      <c r="G3920" s="7" t="s">
        <v>3694</v>
      </c>
      <c r="H3920" s="9" t="s">
        <v>5567</v>
      </c>
    </row>
    <row r="3921" spans="1:8">
      <c r="A3921" s="12">
        <v>281</v>
      </c>
      <c r="B3921" s="9" t="s">
        <v>3976</v>
      </c>
      <c r="C3921" s="8" t="s">
        <v>3695</v>
      </c>
      <c r="D3921" s="7"/>
      <c r="E3921" s="97">
        <v>63.830555555555598</v>
      </c>
      <c r="F3921" s="97">
        <v>-21.6877777777778</v>
      </c>
      <c r="G3921" s="7" t="s">
        <v>3694</v>
      </c>
      <c r="H3921" s="9" t="s">
        <v>5602</v>
      </c>
    </row>
    <row r="3922" spans="1:8">
      <c r="A3922" s="12">
        <v>282</v>
      </c>
      <c r="B3922" s="9" t="s">
        <v>3977</v>
      </c>
      <c r="C3922" s="8" t="s">
        <v>3695</v>
      </c>
      <c r="D3922" s="7"/>
      <c r="E3922" s="97">
        <v>63.85</v>
      </c>
      <c r="F3922" s="97">
        <v>-21.366666666666699</v>
      </c>
      <c r="G3922" s="7" t="s">
        <v>3694</v>
      </c>
      <c r="H3922" s="9" t="s">
        <v>5620</v>
      </c>
    </row>
    <row r="3923" spans="1:8">
      <c r="A3923" s="12">
        <v>283</v>
      </c>
      <c r="B3923" s="9" t="s">
        <v>3978</v>
      </c>
      <c r="C3923" s="8" t="s">
        <v>3695</v>
      </c>
      <c r="D3923" s="7"/>
      <c r="E3923" s="97">
        <v>63.960555555555601</v>
      </c>
      <c r="F3923" s="97">
        <v>-21.265555555555601</v>
      </c>
      <c r="G3923" s="7" t="s">
        <v>3694</v>
      </c>
      <c r="H3923" s="9" t="s">
        <v>5597</v>
      </c>
    </row>
    <row r="3924" spans="1:8">
      <c r="A3924" s="12">
        <v>2068</v>
      </c>
      <c r="B3924" s="9" t="s">
        <v>3979</v>
      </c>
      <c r="C3924" s="8" t="s">
        <v>3695</v>
      </c>
      <c r="D3924" s="7"/>
      <c r="E3924" s="97">
        <v>63.949166666666699</v>
      </c>
      <c r="F3924" s="97">
        <v>-21.059722222222199</v>
      </c>
      <c r="G3924" s="7" t="s">
        <v>3694</v>
      </c>
      <c r="H3924" s="9" t="s">
        <v>5585</v>
      </c>
    </row>
    <row r="3925" spans="1:8">
      <c r="A3925" s="12">
        <v>4434</v>
      </c>
      <c r="B3925" s="9" t="s">
        <v>3980</v>
      </c>
      <c r="C3925" s="8" t="s">
        <v>3695</v>
      </c>
      <c r="D3925" s="8" t="s">
        <v>3981</v>
      </c>
      <c r="E3925" s="97">
        <v>64.012749999999997</v>
      </c>
      <c r="F3925" s="97">
        <v>-20.9730555555556</v>
      </c>
      <c r="G3925" s="8" t="s">
        <v>3694</v>
      </c>
      <c r="H3925" s="9" t="s">
        <v>5582</v>
      </c>
    </row>
    <row r="3926" spans="1:8">
      <c r="A3926" s="12">
        <v>2371</v>
      </c>
      <c r="B3926" s="9" t="s">
        <v>3982</v>
      </c>
      <c r="C3926" s="8" t="s">
        <v>3695</v>
      </c>
      <c r="D3926" s="7"/>
      <c r="E3926" s="97">
        <v>64.033333333333303</v>
      </c>
      <c r="F3926" s="97">
        <v>-20.350000000000001</v>
      </c>
      <c r="G3926" s="7" t="s">
        <v>3694</v>
      </c>
      <c r="H3926" s="9" t="s">
        <v>5594</v>
      </c>
    </row>
    <row r="3927" spans="1:8">
      <c r="A3927" s="12">
        <v>4416</v>
      </c>
      <c r="B3927" s="9" t="s">
        <v>3983</v>
      </c>
      <c r="C3927" s="8" t="s">
        <v>3695</v>
      </c>
      <c r="D3927" s="7"/>
      <c r="E3927" s="97">
        <v>64.013166666666706</v>
      </c>
      <c r="F3927" s="97">
        <v>-21.448222222222199</v>
      </c>
      <c r="G3927" s="7" t="s">
        <v>3694</v>
      </c>
      <c r="H3927" s="9" t="s">
        <v>5597</v>
      </c>
    </row>
    <row r="3928" spans="1:8">
      <c r="A3928" s="12">
        <v>284</v>
      </c>
      <c r="B3928" s="9" t="s">
        <v>3984</v>
      </c>
      <c r="C3928" s="8" t="s">
        <v>3695</v>
      </c>
      <c r="D3928" s="7"/>
      <c r="E3928" s="97">
        <v>63.966666666666697</v>
      </c>
      <c r="F3928" s="97">
        <v>-21.266666666666701</v>
      </c>
      <c r="G3928" s="7" t="s">
        <v>3694</v>
      </c>
      <c r="H3928" s="9" t="s">
        <v>5585</v>
      </c>
    </row>
    <row r="3929" spans="1:8">
      <c r="A3929" s="12">
        <v>2631</v>
      </c>
      <c r="B3929" s="9" t="s">
        <v>3985</v>
      </c>
      <c r="C3929" s="8" t="s">
        <v>3695</v>
      </c>
      <c r="D3929" s="7"/>
      <c r="E3929" s="97">
        <v>63.974444444444401</v>
      </c>
      <c r="F3929" s="97">
        <v>-21.198888888888899</v>
      </c>
      <c r="G3929" s="7" t="s">
        <v>3694</v>
      </c>
      <c r="H3929" s="9" t="s">
        <v>5585</v>
      </c>
    </row>
    <row r="3930" spans="1:8">
      <c r="A3930" s="12">
        <v>2471</v>
      </c>
      <c r="B3930" s="9" t="s">
        <v>3986</v>
      </c>
      <c r="C3930" s="8" t="s">
        <v>3695</v>
      </c>
      <c r="D3930" s="7"/>
      <c r="E3930" s="97">
        <v>64.150000000000006</v>
      </c>
      <c r="F3930" s="97">
        <v>-20.216666666666701</v>
      </c>
      <c r="G3930" s="7" t="s">
        <v>3694</v>
      </c>
      <c r="H3930" s="9" t="s">
        <v>5619</v>
      </c>
    </row>
    <row r="3931" spans="1:8">
      <c r="A3931" s="12">
        <v>4371</v>
      </c>
      <c r="B3931" s="9" t="s">
        <v>3987</v>
      </c>
      <c r="C3931" s="8" t="s">
        <v>3695</v>
      </c>
      <c r="D3931" s="7"/>
      <c r="E3931" s="97">
        <v>63.878805555555601</v>
      </c>
      <c r="F3931" s="97">
        <v>-21.2054166666667</v>
      </c>
      <c r="G3931" s="7" t="s">
        <v>3694</v>
      </c>
      <c r="H3931" s="9" t="s">
        <v>5598</v>
      </c>
    </row>
    <row r="3932" spans="1:8">
      <c r="A3932" s="12">
        <v>2729</v>
      </c>
      <c r="B3932" s="9" t="s">
        <v>3988</v>
      </c>
      <c r="C3932" s="8" t="s">
        <v>3695</v>
      </c>
      <c r="D3932" s="7"/>
      <c r="E3932" s="97">
        <v>63.966666666666697</v>
      </c>
      <c r="F3932" s="97">
        <v>-21.2</v>
      </c>
      <c r="G3932" s="7" t="s">
        <v>3694</v>
      </c>
      <c r="H3932" s="9" t="s">
        <v>5585</v>
      </c>
    </row>
    <row r="3933" spans="1:8">
      <c r="A3933" s="12">
        <v>285</v>
      </c>
      <c r="B3933" s="9" t="s">
        <v>3989</v>
      </c>
      <c r="C3933" s="8" t="s">
        <v>3695</v>
      </c>
      <c r="D3933" s="7"/>
      <c r="E3933" s="97">
        <v>63.95</v>
      </c>
      <c r="F3933" s="97">
        <v>-20.766666666666701</v>
      </c>
      <c r="G3933" s="7" t="s">
        <v>3694</v>
      </c>
      <c r="H3933" s="9" t="s">
        <v>5590</v>
      </c>
    </row>
    <row r="3934" spans="1:8">
      <c r="A3934" s="12">
        <v>286</v>
      </c>
      <c r="B3934" s="9" t="s">
        <v>3990</v>
      </c>
      <c r="C3934" s="8" t="s">
        <v>3695</v>
      </c>
      <c r="D3934" s="7"/>
      <c r="E3934" s="97">
        <v>64.116666666666703</v>
      </c>
      <c r="F3934" s="97">
        <v>-21.133333333333301</v>
      </c>
      <c r="G3934" s="7" t="s">
        <v>3694</v>
      </c>
      <c r="H3934" s="9" t="s">
        <v>5611</v>
      </c>
    </row>
    <row r="3935" spans="1:8">
      <c r="A3935" s="12">
        <v>287</v>
      </c>
      <c r="B3935" s="9" t="s">
        <v>3991</v>
      </c>
      <c r="C3935" s="8" t="s">
        <v>3695</v>
      </c>
      <c r="D3935" s="7"/>
      <c r="E3935" s="97">
        <v>64.016666666666694</v>
      </c>
      <c r="F3935" s="97">
        <v>-20.933333333333302</v>
      </c>
      <c r="G3935" s="7" t="s">
        <v>3694</v>
      </c>
      <c r="H3935" s="9" t="s">
        <v>5591</v>
      </c>
    </row>
    <row r="3936" spans="1:8">
      <c r="A3936" s="12">
        <v>3795</v>
      </c>
      <c r="B3936" s="9" t="s">
        <v>3992</v>
      </c>
      <c r="C3936" s="8" t="s">
        <v>3695</v>
      </c>
      <c r="D3936" s="7"/>
      <c r="E3936" s="97">
        <v>63.9</v>
      </c>
      <c r="F3936" s="97">
        <v>-20.8333333333333</v>
      </c>
      <c r="G3936" s="7" t="s">
        <v>3694</v>
      </c>
      <c r="H3936" s="9" t="s">
        <v>5577</v>
      </c>
    </row>
    <row r="3937" spans="1:8">
      <c r="A3937" s="12">
        <v>288</v>
      </c>
      <c r="B3937" s="9" t="s">
        <v>3993</v>
      </c>
      <c r="C3937" s="8" t="s">
        <v>3695</v>
      </c>
      <c r="D3937" s="7"/>
      <c r="E3937" s="97">
        <v>63.985555555555599</v>
      </c>
      <c r="F3937" s="97">
        <v>-21.184722222222199</v>
      </c>
      <c r="G3937" s="7" t="s">
        <v>3694</v>
      </c>
      <c r="H3937" s="9" t="s">
        <v>5585</v>
      </c>
    </row>
    <row r="3938" spans="1:8">
      <c r="A3938" s="12">
        <v>4437</v>
      </c>
      <c r="B3938" s="9" t="s">
        <v>5621</v>
      </c>
      <c r="C3938" s="8" t="s">
        <v>3995</v>
      </c>
      <c r="D3938" s="8" t="s">
        <v>3996</v>
      </c>
      <c r="E3938" s="97">
        <v>64.094638888888895</v>
      </c>
      <c r="F3938" s="97">
        <v>-21.940833333333298</v>
      </c>
      <c r="G3938" s="8" t="s">
        <v>3994</v>
      </c>
      <c r="H3938" s="9" t="s">
        <v>4746</v>
      </c>
    </row>
    <row r="3939" spans="1:8">
      <c r="A3939" s="12">
        <v>3136</v>
      </c>
      <c r="B3939" s="9" t="s">
        <v>3997</v>
      </c>
      <c r="C3939" s="8" t="s">
        <v>3995</v>
      </c>
      <c r="D3939" s="7"/>
      <c r="E3939" s="97">
        <v>64.066666666666706</v>
      </c>
      <c r="F3939" s="97">
        <v>-22.7</v>
      </c>
      <c r="G3939" s="7" t="s">
        <v>3994</v>
      </c>
      <c r="H3939" s="9" t="s">
        <v>5622</v>
      </c>
    </row>
    <row r="3940" spans="1:8">
      <c r="A3940" s="12">
        <v>489</v>
      </c>
      <c r="B3940" s="9" t="s">
        <v>3998</v>
      </c>
      <c r="C3940" s="8" t="s">
        <v>3995</v>
      </c>
      <c r="D3940" s="7" t="s">
        <v>3999</v>
      </c>
      <c r="E3940" s="97">
        <v>64.016666666666694</v>
      </c>
      <c r="F3940" s="97">
        <v>-22.35</v>
      </c>
      <c r="G3940" s="7" t="s">
        <v>3994</v>
      </c>
      <c r="H3940" s="9" t="s">
        <v>5623</v>
      </c>
    </row>
    <row r="3941" spans="1:8">
      <c r="A3941" s="12">
        <v>523</v>
      </c>
      <c r="B3941" s="9" t="s">
        <v>4000</v>
      </c>
      <c r="C3941" s="8" t="s">
        <v>3995</v>
      </c>
      <c r="D3941" s="7" t="s">
        <v>4001</v>
      </c>
      <c r="E3941" s="97">
        <v>63.85</v>
      </c>
      <c r="F3941" s="97">
        <v>-22.316666666666698</v>
      </c>
      <c r="G3941" s="7" t="s">
        <v>3994</v>
      </c>
      <c r="H3941" s="9" t="s">
        <v>5624</v>
      </c>
    </row>
    <row r="3942" spans="1:8">
      <c r="A3942" s="12">
        <v>490</v>
      </c>
      <c r="B3942" s="9" t="s">
        <v>4002</v>
      </c>
      <c r="C3942" s="8" t="s">
        <v>3995</v>
      </c>
      <c r="D3942" s="7" t="s">
        <v>4003</v>
      </c>
      <c r="E3942" s="97">
        <v>64.05</v>
      </c>
      <c r="F3942" s="97">
        <v>-21.966666666666701</v>
      </c>
      <c r="G3942" s="7" t="s">
        <v>3994</v>
      </c>
      <c r="H3942" s="9" t="s">
        <v>5625</v>
      </c>
    </row>
    <row r="3943" spans="1:8">
      <c r="A3943" s="12">
        <v>4481</v>
      </c>
      <c r="B3943" s="9" t="s">
        <v>4004</v>
      </c>
      <c r="C3943" s="8" t="s">
        <v>3995</v>
      </c>
      <c r="D3943" s="7"/>
      <c r="E3943" s="97">
        <v>64.019444444444403</v>
      </c>
      <c r="F3943" s="97">
        <v>-22.290777777777802</v>
      </c>
      <c r="G3943" s="8" t="s">
        <v>3994</v>
      </c>
      <c r="H3943" s="9" t="s">
        <v>5626</v>
      </c>
    </row>
    <row r="3944" spans="1:8">
      <c r="A3944" s="12">
        <v>4307</v>
      </c>
      <c r="B3944" s="9" t="s">
        <v>5627</v>
      </c>
      <c r="C3944" s="8" t="s">
        <v>3995</v>
      </c>
      <c r="D3944" s="7" t="s">
        <v>4001</v>
      </c>
      <c r="E3944" s="97">
        <v>63.841027777777803</v>
      </c>
      <c r="F3944" s="97">
        <v>-22.388555555555602</v>
      </c>
      <c r="G3944" s="7" t="s">
        <v>3994</v>
      </c>
      <c r="H3944" s="9" t="s">
        <v>5624</v>
      </c>
    </row>
    <row r="3945" spans="1:8">
      <c r="A3945" s="12">
        <v>491</v>
      </c>
      <c r="B3945" s="9" t="s">
        <v>4005</v>
      </c>
      <c r="C3945" s="7" t="s">
        <v>3995</v>
      </c>
      <c r="D3945" s="7"/>
      <c r="E3945" s="97">
        <v>63.983333333333299</v>
      </c>
      <c r="F3945" s="97">
        <v>-21.5833333333333</v>
      </c>
      <c r="G3945" s="7" t="s">
        <v>3994</v>
      </c>
      <c r="H3945" s="9" t="s">
        <v>4744</v>
      </c>
    </row>
    <row r="3946" spans="1:8">
      <c r="A3946" s="12">
        <v>3649</v>
      </c>
      <c r="B3946" s="9" t="s">
        <v>4006</v>
      </c>
      <c r="C3946" s="8" t="s">
        <v>3995</v>
      </c>
      <c r="D3946" s="7" t="s">
        <v>3999</v>
      </c>
      <c r="E3946" s="97">
        <v>64.016666666666694</v>
      </c>
      <c r="F3946" s="97">
        <v>-22.316666666666698</v>
      </c>
      <c r="G3946" s="7" t="s">
        <v>3994</v>
      </c>
      <c r="H3946" s="9" t="s">
        <v>5623</v>
      </c>
    </row>
    <row r="3947" spans="1:8">
      <c r="A3947" s="12">
        <v>3097</v>
      </c>
      <c r="B3947" s="9" t="s">
        <v>4007</v>
      </c>
      <c r="C3947" s="8" t="s">
        <v>3995</v>
      </c>
      <c r="D3947" s="7" t="s">
        <v>3996</v>
      </c>
      <c r="E3947" s="97">
        <v>64.0902777777778</v>
      </c>
      <c r="F3947" s="97">
        <v>-22.002500000000001</v>
      </c>
      <c r="G3947" s="7" t="s">
        <v>3994</v>
      </c>
      <c r="H3947" s="9" t="s">
        <v>4746</v>
      </c>
    </row>
    <row r="3948" spans="1:8">
      <c r="A3948" s="12">
        <v>492</v>
      </c>
      <c r="B3948" s="9" t="s">
        <v>4008</v>
      </c>
      <c r="C3948" s="8" t="s">
        <v>3995</v>
      </c>
      <c r="D3948" s="7" t="s">
        <v>3999</v>
      </c>
      <c r="E3948" s="97">
        <v>64.005277777777806</v>
      </c>
      <c r="F3948" s="97">
        <v>-22.373888888888899</v>
      </c>
      <c r="G3948" s="7" t="s">
        <v>3994</v>
      </c>
      <c r="H3948" s="9" t="s">
        <v>5623</v>
      </c>
    </row>
    <row r="3949" spans="1:8">
      <c r="A3949" s="12">
        <v>493</v>
      </c>
      <c r="B3949" s="9" t="s">
        <v>4009</v>
      </c>
      <c r="C3949" s="8" t="s">
        <v>3995</v>
      </c>
      <c r="D3949" s="7"/>
      <c r="E3949" s="97">
        <v>63.9930555555556</v>
      </c>
      <c r="F3949" s="97">
        <v>-22.733333333333299</v>
      </c>
      <c r="G3949" s="7" t="s">
        <v>3994</v>
      </c>
      <c r="H3949" s="9" t="s">
        <v>5628</v>
      </c>
    </row>
    <row r="3950" spans="1:8">
      <c r="A3950" s="12">
        <v>494</v>
      </c>
      <c r="B3950" s="9" t="s">
        <v>4010</v>
      </c>
      <c r="C3950" s="8" t="s">
        <v>3995</v>
      </c>
      <c r="D3950" s="7"/>
      <c r="E3950" s="97">
        <v>64.033333333333303</v>
      </c>
      <c r="F3950" s="97">
        <v>-22.716666666666701</v>
      </c>
      <c r="G3950" s="7" t="s">
        <v>3994</v>
      </c>
      <c r="H3950" s="9" t="s">
        <v>5628</v>
      </c>
    </row>
    <row r="3951" spans="1:8">
      <c r="A3951" s="12">
        <v>495</v>
      </c>
      <c r="B3951" s="9" t="s">
        <v>4011</v>
      </c>
      <c r="C3951" s="8" t="s">
        <v>3995</v>
      </c>
      <c r="D3951" s="7"/>
      <c r="E3951" s="97">
        <v>63.9166666666667</v>
      </c>
      <c r="F3951" s="97">
        <v>-22.1</v>
      </c>
      <c r="G3951" s="7" t="s">
        <v>3994</v>
      </c>
      <c r="H3951" s="9" t="s">
        <v>5629</v>
      </c>
    </row>
    <row r="3952" spans="1:8">
      <c r="A3952" s="12">
        <v>496</v>
      </c>
      <c r="B3952" s="9" t="s">
        <v>4012</v>
      </c>
      <c r="C3952" s="8" t="s">
        <v>3995</v>
      </c>
      <c r="D3952" s="7" t="s">
        <v>3999</v>
      </c>
      <c r="E3952" s="97">
        <v>64.004444444444403</v>
      </c>
      <c r="F3952" s="97">
        <v>-22.370277777777801</v>
      </c>
      <c r="G3952" s="7" t="s">
        <v>3994</v>
      </c>
      <c r="H3952" s="9" t="s">
        <v>5623</v>
      </c>
    </row>
    <row r="3953" spans="1:8">
      <c r="A3953" s="12">
        <v>497</v>
      </c>
      <c r="B3953" s="9" t="s">
        <v>4013</v>
      </c>
      <c r="C3953" s="8" t="s">
        <v>3995</v>
      </c>
      <c r="D3953" s="7"/>
      <c r="E3953" s="97">
        <v>63.733333333333299</v>
      </c>
      <c r="F3953" s="97">
        <v>-22.933333333333302</v>
      </c>
      <c r="G3953" s="7" t="s">
        <v>3994</v>
      </c>
      <c r="H3953" s="9" t="s">
        <v>5630</v>
      </c>
    </row>
    <row r="3954" spans="1:8">
      <c r="A3954" s="12">
        <v>2483</v>
      </c>
      <c r="B3954" s="9" t="s">
        <v>4014</v>
      </c>
      <c r="C3954" s="8" t="s">
        <v>3995</v>
      </c>
      <c r="D3954" s="7"/>
      <c r="E3954" s="97">
        <v>64.05</v>
      </c>
      <c r="F3954" s="97">
        <v>-22.7</v>
      </c>
      <c r="G3954" s="7" t="s">
        <v>3994</v>
      </c>
      <c r="H3954" s="9" t="s">
        <v>5628</v>
      </c>
    </row>
    <row r="3955" spans="1:8">
      <c r="A3955" s="12">
        <v>4410</v>
      </c>
      <c r="B3955" s="9" t="s">
        <v>4015</v>
      </c>
      <c r="C3955" s="8" t="s">
        <v>3995</v>
      </c>
      <c r="D3955" s="7" t="s">
        <v>3996</v>
      </c>
      <c r="E3955" s="97">
        <v>64.099138888888902</v>
      </c>
      <c r="F3955" s="97">
        <v>-21.954777777777799</v>
      </c>
      <c r="G3955" s="7" t="s">
        <v>3994</v>
      </c>
      <c r="H3955" s="9" t="s">
        <v>4746</v>
      </c>
    </row>
    <row r="3956" spans="1:8">
      <c r="A3956" s="12">
        <v>498</v>
      </c>
      <c r="B3956" s="9" t="s">
        <v>4016</v>
      </c>
      <c r="C3956" s="8" t="s">
        <v>3995</v>
      </c>
      <c r="D3956" s="7"/>
      <c r="E3956" s="97">
        <v>64.05</v>
      </c>
      <c r="F3956" s="97">
        <v>-22.716666666666701</v>
      </c>
      <c r="G3956" s="7" t="s">
        <v>3994</v>
      </c>
      <c r="H3956" s="9" t="s">
        <v>5631</v>
      </c>
    </row>
    <row r="3957" spans="1:8">
      <c r="A3957" s="12">
        <v>2150</v>
      </c>
      <c r="B3957" s="9" t="s">
        <v>4017</v>
      </c>
      <c r="C3957" s="8" t="s">
        <v>3995</v>
      </c>
      <c r="D3957" s="7" t="s">
        <v>4001</v>
      </c>
      <c r="E3957" s="97">
        <v>63.975555555555601</v>
      </c>
      <c r="F3957" s="97">
        <v>-21.970833333333299</v>
      </c>
      <c r="G3957" s="7" t="s">
        <v>3994</v>
      </c>
      <c r="H3957" s="9" t="s">
        <v>5632</v>
      </c>
    </row>
    <row r="3958" spans="1:8">
      <c r="A3958" s="12">
        <v>4482</v>
      </c>
      <c r="B3958" s="9" t="s">
        <v>4018</v>
      </c>
      <c r="C3958" s="8" t="s">
        <v>3995</v>
      </c>
      <c r="D3958" s="7"/>
      <c r="E3958" s="97">
        <v>64.045388888888894</v>
      </c>
      <c r="F3958" s="97">
        <v>-22.704722222222198</v>
      </c>
      <c r="G3958" s="8" t="s">
        <v>3994</v>
      </c>
      <c r="H3958" s="9" t="s">
        <v>5631</v>
      </c>
    </row>
    <row r="3959" spans="1:8">
      <c r="A3959" s="12">
        <v>499</v>
      </c>
      <c r="B3959" s="9" t="s">
        <v>4019</v>
      </c>
      <c r="C3959" s="8" t="s">
        <v>3995</v>
      </c>
      <c r="D3959" s="7" t="s">
        <v>3999</v>
      </c>
      <c r="E3959" s="97">
        <v>64.033333333333303</v>
      </c>
      <c r="F3959" s="97">
        <v>-22.25</v>
      </c>
      <c r="G3959" s="7" t="s">
        <v>3994</v>
      </c>
      <c r="H3959" s="9" t="s">
        <v>5626</v>
      </c>
    </row>
    <row r="3960" spans="1:8">
      <c r="A3960" s="12">
        <v>501</v>
      </c>
      <c r="B3960" s="9" t="s">
        <v>4020</v>
      </c>
      <c r="C3960" s="8" t="s">
        <v>3995</v>
      </c>
      <c r="D3960" s="7"/>
      <c r="E3960" s="97">
        <v>64.016666666666694</v>
      </c>
      <c r="F3960" s="97">
        <v>-22.716666666666701</v>
      </c>
      <c r="G3960" s="7" t="s">
        <v>3994</v>
      </c>
      <c r="H3960" s="9" t="s">
        <v>5628</v>
      </c>
    </row>
    <row r="3961" spans="1:8">
      <c r="A3961" s="12">
        <v>503</v>
      </c>
      <c r="B3961" s="9" t="s">
        <v>3996</v>
      </c>
      <c r="C3961" s="8" t="s">
        <v>3995</v>
      </c>
      <c r="D3961" s="7" t="s">
        <v>3996</v>
      </c>
      <c r="E3961" s="97">
        <v>64.0833333333333</v>
      </c>
      <c r="F3961" s="97">
        <v>-21.9166666666667</v>
      </c>
      <c r="G3961" s="7" t="s">
        <v>3994</v>
      </c>
      <c r="H3961" s="9" t="s">
        <v>4746</v>
      </c>
    </row>
    <row r="3962" spans="1:8">
      <c r="A3962" s="12">
        <v>2183</v>
      </c>
      <c r="B3962" s="9" t="s">
        <v>4021</v>
      </c>
      <c r="C3962" s="8" t="s">
        <v>3995</v>
      </c>
      <c r="D3962" s="7" t="s">
        <v>3996</v>
      </c>
      <c r="E3962" s="97">
        <v>64.085750000000004</v>
      </c>
      <c r="F3962" s="97">
        <v>-21.995750000000001</v>
      </c>
      <c r="G3962" s="7" t="s">
        <v>3994</v>
      </c>
      <c r="H3962" s="9" t="s">
        <v>4746</v>
      </c>
    </row>
    <row r="3963" spans="1:8">
      <c r="A3963" s="12">
        <v>504</v>
      </c>
      <c r="B3963" s="9" t="s">
        <v>4022</v>
      </c>
      <c r="C3963" s="8" t="s">
        <v>3995</v>
      </c>
      <c r="D3963" s="7" t="s">
        <v>3996</v>
      </c>
      <c r="E3963" s="97">
        <v>64.085833333333298</v>
      </c>
      <c r="F3963" s="97">
        <v>-21.995833333333302</v>
      </c>
      <c r="G3963" s="7" t="s">
        <v>3994</v>
      </c>
      <c r="H3963" s="9" t="s">
        <v>5633</v>
      </c>
    </row>
    <row r="3964" spans="1:8">
      <c r="A3964" s="12">
        <v>505</v>
      </c>
      <c r="B3964" s="9" t="s">
        <v>4023</v>
      </c>
      <c r="C3964" s="8" t="s">
        <v>3995</v>
      </c>
      <c r="D3964" s="7"/>
      <c r="E3964" s="97">
        <v>64.0833333333333</v>
      </c>
      <c r="F3964" s="97">
        <v>-22.7</v>
      </c>
      <c r="G3964" s="7" t="s">
        <v>3994</v>
      </c>
      <c r="H3964" s="9" t="s">
        <v>5622</v>
      </c>
    </row>
    <row r="3965" spans="1:8">
      <c r="A3965" s="12">
        <v>506</v>
      </c>
      <c r="B3965" s="9" t="s">
        <v>4024</v>
      </c>
      <c r="C3965" s="8" t="s">
        <v>3995</v>
      </c>
      <c r="D3965" s="7"/>
      <c r="E3965" s="97">
        <v>64.066666666666706</v>
      </c>
      <c r="F3965" s="97">
        <v>-22.65</v>
      </c>
      <c r="G3965" s="7" t="s">
        <v>3994</v>
      </c>
      <c r="H3965" s="9" t="s">
        <v>5622</v>
      </c>
    </row>
    <row r="3966" spans="1:8">
      <c r="A3966" s="12">
        <v>502</v>
      </c>
      <c r="B3966" s="9" t="s">
        <v>4025</v>
      </c>
      <c r="C3966" s="8" t="s">
        <v>3995</v>
      </c>
      <c r="D3966" s="7" t="s">
        <v>3996</v>
      </c>
      <c r="E3966" s="97">
        <v>64.094583333333304</v>
      </c>
      <c r="F3966" s="97">
        <v>-21.9681944444444</v>
      </c>
      <c r="G3966" s="7" t="s">
        <v>3994</v>
      </c>
      <c r="H3966" s="9" t="s">
        <v>4746</v>
      </c>
    </row>
    <row r="3967" spans="1:8">
      <c r="A3967" s="12">
        <v>4438</v>
      </c>
      <c r="B3967" s="9" t="s">
        <v>5634</v>
      </c>
      <c r="C3967" s="8" t="s">
        <v>3995</v>
      </c>
      <c r="D3967" s="8" t="s">
        <v>3996</v>
      </c>
      <c r="E3967" s="97">
        <v>64.093833333333293</v>
      </c>
      <c r="F3967" s="97">
        <v>-21.988333333333301</v>
      </c>
      <c r="G3967" s="8" t="s">
        <v>3994</v>
      </c>
      <c r="H3967" s="9" t="s">
        <v>4746</v>
      </c>
    </row>
    <row r="3968" spans="1:8">
      <c r="A3968" s="12">
        <v>507</v>
      </c>
      <c r="B3968" s="9" t="s">
        <v>4026</v>
      </c>
      <c r="C3968" s="8" t="s">
        <v>3995</v>
      </c>
      <c r="D3968" s="7"/>
      <c r="E3968" s="97">
        <v>64.0833333333333</v>
      </c>
      <c r="F3968" s="97">
        <v>-22.6666666666667</v>
      </c>
      <c r="G3968" s="7" t="s">
        <v>3994</v>
      </c>
      <c r="H3968" s="9" t="s">
        <v>5622</v>
      </c>
    </row>
    <row r="3969" spans="1:8">
      <c r="A3969" s="12">
        <v>509</v>
      </c>
      <c r="B3969" s="9" t="s">
        <v>4027</v>
      </c>
      <c r="C3969" s="8" t="s">
        <v>3995</v>
      </c>
      <c r="D3969" s="7"/>
      <c r="E3969" s="97">
        <v>63.8333333333333</v>
      </c>
      <c r="F3969" s="97">
        <v>-22.433333333333302</v>
      </c>
      <c r="G3969" s="7" t="s">
        <v>3994</v>
      </c>
      <c r="H3969" s="9" t="s">
        <v>5624</v>
      </c>
    </row>
    <row r="3970" spans="1:8">
      <c r="A3970" s="12">
        <v>2270</v>
      </c>
      <c r="B3970" s="9" t="s">
        <v>4028</v>
      </c>
      <c r="C3970" s="8" t="s">
        <v>3995</v>
      </c>
      <c r="D3970" s="7"/>
      <c r="E3970" s="97">
        <v>64.164722222222196</v>
      </c>
      <c r="F3970" s="97">
        <v>-22.0213888888889</v>
      </c>
      <c r="G3970" s="7" t="s">
        <v>3994</v>
      </c>
      <c r="H3970" s="9" t="s">
        <v>4738</v>
      </c>
    </row>
    <row r="3971" spans="1:8">
      <c r="A3971" s="12">
        <v>510</v>
      </c>
      <c r="B3971" s="9" t="s">
        <v>4029</v>
      </c>
      <c r="C3971" s="8" t="s">
        <v>3995</v>
      </c>
      <c r="D3971" s="7"/>
      <c r="E3971" s="97">
        <v>64.05</v>
      </c>
      <c r="F3971" s="97">
        <v>-22.616666666666699</v>
      </c>
      <c r="G3971" s="7" t="s">
        <v>3994</v>
      </c>
      <c r="H3971" s="9" t="s">
        <v>5631</v>
      </c>
    </row>
    <row r="3972" spans="1:8">
      <c r="A3972" s="12">
        <v>511</v>
      </c>
      <c r="B3972" s="9" t="s">
        <v>4030</v>
      </c>
      <c r="C3972" s="8" t="s">
        <v>3995</v>
      </c>
      <c r="D3972" s="7"/>
      <c r="E3972" s="97">
        <v>63.883333333333297</v>
      </c>
      <c r="F3972" s="97">
        <v>-22.75</v>
      </c>
      <c r="G3972" s="7" t="s">
        <v>3994</v>
      </c>
      <c r="H3972" s="9" t="s">
        <v>5635</v>
      </c>
    </row>
    <row r="3973" spans="1:8">
      <c r="A3973" s="12">
        <v>512</v>
      </c>
      <c r="B3973" s="9" t="s">
        <v>4031</v>
      </c>
      <c r="C3973" s="8" t="s">
        <v>3995</v>
      </c>
      <c r="D3973" s="7" t="s">
        <v>4003</v>
      </c>
      <c r="E3973" s="97">
        <v>64.066666666666706</v>
      </c>
      <c r="F3973" s="97">
        <v>-21.95</v>
      </c>
      <c r="G3973" s="7" t="s">
        <v>3994</v>
      </c>
      <c r="H3973" s="9" t="s">
        <v>5625</v>
      </c>
    </row>
    <row r="3974" spans="1:8">
      <c r="A3974" s="12">
        <v>513</v>
      </c>
      <c r="B3974" s="9" t="s">
        <v>4032</v>
      </c>
      <c r="C3974" s="8" t="s">
        <v>3995</v>
      </c>
      <c r="D3974" s="7"/>
      <c r="E3974" s="97">
        <v>63.933333333333302</v>
      </c>
      <c r="F3974" s="97">
        <v>-22.7</v>
      </c>
      <c r="G3974" s="7" t="s">
        <v>3994</v>
      </c>
      <c r="H3974" s="9" t="s">
        <v>5636</v>
      </c>
    </row>
    <row r="3975" spans="1:8">
      <c r="A3975" s="12">
        <v>514</v>
      </c>
      <c r="B3975" s="9" t="s">
        <v>4033</v>
      </c>
      <c r="C3975" s="8" t="s">
        <v>3995</v>
      </c>
      <c r="D3975" s="7"/>
      <c r="E3975" s="97">
        <v>64.066666666666706</v>
      </c>
      <c r="F3975" s="97">
        <v>-22.716666666666701</v>
      </c>
      <c r="G3975" s="7" t="s">
        <v>3994</v>
      </c>
      <c r="H3975" s="9" t="s">
        <v>5622</v>
      </c>
    </row>
    <row r="3976" spans="1:8">
      <c r="A3976" s="12">
        <v>516</v>
      </c>
      <c r="B3976" s="9" t="s">
        <v>4034</v>
      </c>
      <c r="C3976" s="8" t="s">
        <v>3995</v>
      </c>
      <c r="D3976" s="7" t="s">
        <v>3996</v>
      </c>
      <c r="E3976" s="97">
        <v>64.090555555555596</v>
      </c>
      <c r="F3976" s="97">
        <v>-22.0063888888889</v>
      </c>
      <c r="G3976" s="7" t="s">
        <v>3994</v>
      </c>
      <c r="H3976" s="9" t="s">
        <v>4746</v>
      </c>
    </row>
    <row r="3977" spans="1:8">
      <c r="A3977" s="12">
        <v>515</v>
      </c>
      <c r="B3977" s="9" t="s">
        <v>4035</v>
      </c>
      <c r="C3977" s="8" t="s">
        <v>3995</v>
      </c>
      <c r="D3977" s="7" t="s">
        <v>3999</v>
      </c>
      <c r="E3977" s="97">
        <v>63.95</v>
      </c>
      <c r="F3977" s="97">
        <v>-22.4</v>
      </c>
      <c r="G3977" s="7" t="s">
        <v>3994</v>
      </c>
      <c r="H3977" s="9" t="s">
        <v>5637</v>
      </c>
    </row>
    <row r="3978" spans="1:8">
      <c r="A3978" s="12">
        <v>2932</v>
      </c>
      <c r="B3978" s="9" t="s">
        <v>4036</v>
      </c>
      <c r="C3978" s="8" t="s">
        <v>3995</v>
      </c>
      <c r="D3978" s="7" t="s">
        <v>4001</v>
      </c>
      <c r="E3978" s="97">
        <v>63.816666666666698</v>
      </c>
      <c r="F3978" s="97">
        <v>-22.466666666666701</v>
      </c>
      <c r="G3978" s="7" t="s">
        <v>3994</v>
      </c>
      <c r="H3978" s="9" t="s">
        <v>5638</v>
      </c>
    </row>
    <row r="3979" spans="1:8">
      <c r="A3979" s="12">
        <v>517</v>
      </c>
      <c r="B3979" s="9" t="s">
        <v>4037</v>
      </c>
      <c r="C3979" s="8" t="s">
        <v>3995</v>
      </c>
      <c r="D3979" s="7" t="s">
        <v>4003</v>
      </c>
      <c r="E3979" s="97">
        <v>64.016666666666694</v>
      </c>
      <c r="F3979" s="97">
        <v>-21.85</v>
      </c>
      <c r="G3979" s="7" t="s">
        <v>3994</v>
      </c>
      <c r="H3979" s="9" t="s">
        <v>4741</v>
      </c>
    </row>
    <row r="3980" spans="1:8">
      <c r="A3980" s="12">
        <v>3138</v>
      </c>
      <c r="B3980" s="9" t="s">
        <v>4038</v>
      </c>
      <c r="C3980" s="8" t="s">
        <v>3995</v>
      </c>
      <c r="D3980" s="7"/>
      <c r="E3980" s="97">
        <v>64.016666666666694</v>
      </c>
      <c r="F3980" s="97">
        <v>-22.566666666666698</v>
      </c>
      <c r="G3980" s="7" t="s">
        <v>3994</v>
      </c>
      <c r="H3980" s="9" t="s">
        <v>5631</v>
      </c>
    </row>
    <row r="3981" spans="1:8">
      <c r="A3981" s="12">
        <v>4563</v>
      </c>
      <c r="B3981" s="9" t="s">
        <v>4039</v>
      </c>
      <c r="C3981" s="9" t="s">
        <v>3995</v>
      </c>
      <c r="D3981" s="7"/>
      <c r="E3981" s="97">
        <v>64.056472222222197</v>
      </c>
      <c r="F3981" s="97">
        <v>-21.831758333333301</v>
      </c>
      <c r="G3981" s="9" t="s">
        <v>3994</v>
      </c>
      <c r="H3981" s="9" t="s">
        <v>4741</v>
      </c>
    </row>
    <row r="3982" spans="1:8">
      <c r="A3982" s="12">
        <v>518</v>
      </c>
      <c r="B3982" s="9" t="s">
        <v>4040</v>
      </c>
      <c r="C3982" s="8" t="s">
        <v>3995</v>
      </c>
      <c r="D3982" s="7" t="s">
        <v>3996</v>
      </c>
      <c r="E3982" s="97">
        <v>64.088055555555599</v>
      </c>
      <c r="F3982" s="97">
        <v>-22.003611111111098</v>
      </c>
      <c r="G3982" s="7" t="s">
        <v>3994</v>
      </c>
      <c r="H3982" s="9" t="s">
        <v>4746</v>
      </c>
    </row>
    <row r="3983" spans="1:8">
      <c r="A3983" s="12">
        <v>3307</v>
      </c>
      <c r="B3983" s="9" t="s">
        <v>4041</v>
      </c>
      <c r="C3983" s="8" t="s">
        <v>3995</v>
      </c>
      <c r="D3983" s="7"/>
      <c r="E3983" s="97">
        <v>63.9166666666667</v>
      </c>
      <c r="F3983" s="97">
        <v>-22.05</v>
      </c>
      <c r="G3983" s="7" t="s">
        <v>3994</v>
      </c>
      <c r="H3983" s="9" t="s">
        <v>5632</v>
      </c>
    </row>
    <row r="3984" spans="1:8">
      <c r="A3984" s="12">
        <v>4235</v>
      </c>
      <c r="B3984" s="9" t="s">
        <v>4042</v>
      </c>
      <c r="C3984" s="8" t="s">
        <v>3995</v>
      </c>
      <c r="D3984" s="7"/>
      <c r="E3984" s="97">
        <v>64.0268333333333</v>
      </c>
      <c r="F3984" s="97">
        <v>-22.702527777777799</v>
      </c>
      <c r="G3984" s="7" t="s">
        <v>3994</v>
      </c>
      <c r="H3984" s="9" t="s">
        <v>5628</v>
      </c>
    </row>
    <row r="3985" spans="1:8">
      <c r="A3985" s="12">
        <v>519</v>
      </c>
      <c r="B3985" s="9" t="s">
        <v>4043</v>
      </c>
      <c r="C3985" s="8" t="s">
        <v>3995</v>
      </c>
      <c r="D3985" s="7"/>
      <c r="E3985" s="97">
        <v>64.016666666666694</v>
      </c>
      <c r="F3985" s="97">
        <v>-21.5833333333333</v>
      </c>
      <c r="G3985" s="7" t="s">
        <v>3994</v>
      </c>
      <c r="H3985" s="9" t="s">
        <v>5631</v>
      </c>
    </row>
    <row r="3986" spans="1:8">
      <c r="A3986" s="12">
        <v>1954</v>
      </c>
      <c r="B3986" s="9" t="s">
        <v>4044</v>
      </c>
      <c r="C3986" s="8" t="s">
        <v>3995</v>
      </c>
      <c r="D3986" s="7" t="s">
        <v>4001</v>
      </c>
      <c r="E3986" s="97">
        <v>63.844444444444399</v>
      </c>
      <c r="F3986" s="97">
        <v>-22.377500000000001</v>
      </c>
      <c r="G3986" s="7" t="s">
        <v>3994</v>
      </c>
      <c r="H3986" s="9" t="s">
        <v>5638</v>
      </c>
    </row>
    <row r="3987" spans="1:8">
      <c r="A3987" s="12">
        <v>4439</v>
      </c>
      <c r="B3987" s="9" t="s">
        <v>5639</v>
      </c>
      <c r="C3987" s="8" t="s">
        <v>3995</v>
      </c>
      <c r="D3987" s="8" t="s">
        <v>3996</v>
      </c>
      <c r="E3987" s="97">
        <v>64.087972222222206</v>
      </c>
      <c r="F3987" s="97">
        <v>-21.943722222222199</v>
      </c>
      <c r="G3987" s="8" t="s">
        <v>3994</v>
      </c>
      <c r="H3987" s="9" t="s">
        <v>4746</v>
      </c>
    </row>
    <row r="3988" spans="1:8">
      <c r="A3988" s="12">
        <v>4217</v>
      </c>
      <c r="B3988" s="9" t="s">
        <v>4045</v>
      </c>
      <c r="C3988" s="7" t="s">
        <v>3995</v>
      </c>
      <c r="D3988" s="7"/>
      <c r="E3988" s="97">
        <v>63.957944444444401</v>
      </c>
      <c r="F3988" s="97">
        <v>-22.005333333333301</v>
      </c>
      <c r="G3988" s="7" t="s">
        <v>3994</v>
      </c>
      <c r="H3988" s="9" t="s">
        <v>5632</v>
      </c>
    </row>
    <row r="3989" spans="1:8">
      <c r="A3989" s="12">
        <v>520</v>
      </c>
      <c r="B3989" s="9" t="s">
        <v>4046</v>
      </c>
      <c r="C3989" s="8" t="s">
        <v>3995</v>
      </c>
      <c r="D3989" s="7" t="s">
        <v>4001</v>
      </c>
      <c r="E3989" s="97">
        <v>63.8333333333333</v>
      </c>
      <c r="F3989" s="97">
        <v>-22.516666666666701</v>
      </c>
      <c r="G3989" s="7" t="s">
        <v>3994</v>
      </c>
      <c r="H3989" s="9" t="s">
        <v>5638</v>
      </c>
    </row>
    <row r="3990" spans="1:8">
      <c r="A3990" s="12">
        <v>3306</v>
      </c>
      <c r="B3990" s="9" t="s">
        <v>4047</v>
      </c>
      <c r="C3990" s="8" t="s">
        <v>3995</v>
      </c>
      <c r="D3990" s="7" t="s">
        <v>4003</v>
      </c>
      <c r="E3990" s="97">
        <v>64.026552777777795</v>
      </c>
      <c r="F3990" s="97">
        <v>-21.799299999999999</v>
      </c>
      <c r="G3990" s="7" t="s">
        <v>3994</v>
      </c>
      <c r="H3990" s="9" t="s">
        <v>4741</v>
      </c>
    </row>
    <row r="3991" spans="1:8">
      <c r="A3991" s="12">
        <v>2777</v>
      </c>
      <c r="B3991" s="9" t="s">
        <v>4048</v>
      </c>
      <c r="C3991" s="8" t="s">
        <v>3995</v>
      </c>
      <c r="D3991" s="7" t="s">
        <v>4003</v>
      </c>
      <c r="E3991" s="97">
        <v>64.033333333333303</v>
      </c>
      <c r="F3991" s="97">
        <v>-21.933333333333302</v>
      </c>
      <c r="G3991" s="7" t="s">
        <v>3994</v>
      </c>
      <c r="H3991" s="9" t="s">
        <v>4741</v>
      </c>
    </row>
    <row r="3992" spans="1:8">
      <c r="A3992" s="12">
        <v>4440</v>
      </c>
      <c r="B3992" s="9" t="s">
        <v>5640</v>
      </c>
      <c r="C3992" s="8" t="s">
        <v>3995</v>
      </c>
      <c r="D3992" s="8" t="s">
        <v>4003</v>
      </c>
      <c r="E3992" s="97">
        <v>64.063138888888901</v>
      </c>
      <c r="F3992" s="97">
        <v>-21.9826388888889</v>
      </c>
      <c r="G3992" s="8" t="s">
        <v>3994</v>
      </c>
      <c r="H3992" s="9" t="s">
        <v>5625</v>
      </c>
    </row>
    <row r="3993" spans="1:8">
      <c r="A3993" s="12">
        <v>3690</v>
      </c>
      <c r="B3993" s="9" t="s">
        <v>4049</v>
      </c>
      <c r="C3993" s="8" t="s">
        <v>3995</v>
      </c>
      <c r="D3993" s="7"/>
      <c r="E3993" s="97">
        <v>63.983333333333299</v>
      </c>
      <c r="F3993" s="97">
        <v>-22.733333333333299</v>
      </c>
      <c r="G3993" s="7" t="s">
        <v>3994</v>
      </c>
      <c r="H3993" s="9" t="s">
        <v>5628</v>
      </c>
    </row>
    <row r="3994" spans="1:8">
      <c r="A3994" s="12">
        <v>521</v>
      </c>
      <c r="B3994" s="9" t="s">
        <v>4050</v>
      </c>
      <c r="C3994" s="8" t="s">
        <v>3995</v>
      </c>
      <c r="D3994" s="7"/>
      <c r="E3994" s="97">
        <v>64.016666666666694</v>
      </c>
      <c r="F3994" s="97">
        <v>-22.15</v>
      </c>
      <c r="G3994" s="7" t="s">
        <v>3994</v>
      </c>
      <c r="H3994" s="9" t="s">
        <v>5626</v>
      </c>
    </row>
    <row r="3995" spans="1:8">
      <c r="A3995" s="12">
        <v>522</v>
      </c>
      <c r="B3995" s="9" t="s">
        <v>4051</v>
      </c>
      <c r="C3995" s="8" t="s">
        <v>3995</v>
      </c>
      <c r="D3995" s="7"/>
      <c r="E3995" s="97">
        <v>63.966666666666697</v>
      </c>
      <c r="F3995" s="97">
        <v>-22.516666666666701</v>
      </c>
      <c r="G3995" s="7" t="s">
        <v>3994</v>
      </c>
      <c r="H3995" s="9" t="s">
        <v>5631</v>
      </c>
    </row>
    <row r="3996" spans="1:8">
      <c r="A3996" s="12">
        <v>2078</v>
      </c>
      <c r="B3996" s="9" t="s">
        <v>4052</v>
      </c>
      <c r="C3996" s="8" t="s">
        <v>3995</v>
      </c>
      <c r="D3996" s="7" t="s">
        <v>4001</v>
      </c>
      <c r="E3996" s="97">
        <v>63.850833333333298</v>
      </c>
      <c r="F3996" s="97">
        <v>-22.3055555555556</v>
      </c>
      <c r="G3996" s="7" t="s">
        <v>3994</v>
      </c>
      <c r="H3996" s="9" t="s">
        <v>5624</v>
      </c>
    </row>
    <row r="3997" spans="1:8">
      <c r="A3997" s="12">
        <v>4373</v>
      </c>
      <c r="B3997" s="9" t="s">
        <v>4053</v>
      </c>
      <c r="C3997" s="8" t="s">
        <v>3995</v>
      </c>
      <c r="D3997" s="7"/>
      <c r="E3997" s="97">
        <v>63.907555555555597</v>
      </c>
      <c r="F3997" s="97">
        <v>-22.703250000000001</v>
      </c>
      <c r="G3997" s="7" t="s">
        <v>3994</v>
      </c>
      <c r="H3997" s="9" t="s">
        <v>5635</v>
      </c>
    </row>
    <row r="3998" spans="1:8">
      <c r="A3998" s="12">
        <v>2861</v>
      </c>
      <c r="B3998" s="9" t="s">
        <v>4054</v>
      </c>
      <c r="C3998" s="8" t="s">
        <v>3995</v>
      </c>
      <c r="D3998" s="7" t="s">
        <v>4003</v>
      </c>
      <c r="E3998" s="97">
        <v>64.016666666666694</v>
      </c>
      <c r="F3998" s="97">
        <v>-21.883333333333301</v>
      </c>
      <c r="G3998" s="7" t="s">
        <v>3994</v>
      </c>
      <c r="H3998" s="9" t="s">
        <v>4741</v>
      </c>
    </row>
    <row r="3999" spans="1:8">
      <c r="A3999" s="12">
        <v>524</v>
      </c>
      <c r="B3999" s="9" t="s">
        <v>4055</v>
      </c>
      <c r="C3999" s="8" t="s">
        <v>3995</v>
      </c>
      <c r="D3999" s="7"/>
      <c r="E3999" s="97">
        <v>63.9</v>
      </c>
      <c r="F3999" s="97">
        <v>-22.7</v>
      </c>
      <c r="G3999" s="7" t="s">
        <v>3994</v>
      </c>
      <c r="H3999" s="9" t="s">
        <v>5635</v>
      </c>
    </row>
    <row r="4000" spans="1:8">
      <c r="A4000" s="12">
        <v>525</v>
      </c>
      <c r="B4000" s="9" t="s">
        <v>4056</v>
      </c>
      <c r="C4000" s="8" t="s">
        <v>3995</v>
      </c>
      <c r="D4000" s="7" t="s">
        <v>3996</v>
      </c>
      <c r="E4000" s="97">
        <v>64.090555555555596</v>
      </c>
      <c r="F4000" s="97">
        <v>-22.0063888888889</v>
      </c>
      <c r="G4000" s="7" t="s">
        <v>3994</v>
      </c>
      <c r="H4000" s="9" t="s">
        <v>4746</v>
      </c>
    </row>
    <row r="4001" spans="1:8">
      <c r="A4001" s="12">
        <v>3997</v>
      </c>
      <c r="B4001" s="9" t="s">
        <v>4057</v>
      </c>
      <c r="C4001" s="8" t="s">
        <v>3995</v>
      </c>
      <c r="D4001" s="7" t="s">
        <v>3999</v>
      </c>
      <c r="E4001" s="97">
        <v>64.015833333333305</v>
      </c>
      <c r="F4001" s="97">
        <v>-22.296388888888899</v>
      </c>
      <c r="G4001" s="7" t="s">
        <v>3994</v>
      </c>
      <c r="H4001" s="9" t="s">
        <v>5623</v>
      </c>
    </row>
    <row r="4002" spans="1:8">
      <c r="A4002" s="12">
        <v>526</v>
      </c>
      <c r="B4002" s="9" t="s">
        <v>4058</v>
      </c>
      <c r="C4002" s="8" t="s">
        <v>3995</v>
      </c>
      <c r="D4002" s="7"/>
      <c r="E4002" s="97">
        <v>64</v>
      </c>
      <c r="F4002" s="97">
        <v>-22.566666666666698</v>
      </c>
      <c r="G4002" s="7" t="s">
        <v>3994</v>
      </c>
      <c r="H4002" s="9" t="s">
        <v>5631</v>
      </c>
    </row>
    <row r="4003" spans="1:8">
      <c r="A4003" s="12">
        <v>527</v>
      </c>
      <c r="B4003" s="9" t="s">
        <v>4059</v>
      </c>
      <c r="C4003" s="8" t="s">
        <v>3995</v>
      </c>
      <c r="D4003" s="7"/>
      <c r="E4003" s="97">
        <v>64</v>
      </c>
      <c r="F4003" s="97">
        <v>-22.5833333333333</v>
      </c>
      <c r="G4003" s="7" t="s">
        <v>3994</v>
      </c>
      <c r="H4003" s="9" t="s">
        <v>5631</v>
      </c>
    </row>
    <row r="4004" spans="1:8">
      <c r="A4004" s="12">
        <v>3305</v>
      </c>
      <c r="B4004" s="9" t="s">
        <v>4060</v>
      </c>
      <c r="C4004" s="8" t="s">
        <v>3995</v>
      </c>
      <c r="D4004" s="7"/>
      <c r="E4004" s="97">
        <v>63.95</v>
      </c>
      <c r="F4004" s="97">
        <v>-22.1666666666667</v>
      </c>
      <c r="G4004" s="7" t="s">
        <v>3994</v>
      </c>
      <c r="H4004" s="9" t="s">
        <v>5629</v>
      </c>
    </row>
    <row r="4005" spans="1:8">
      <c r="A4005" s="12">
        <v>3082</v>
      </c>
      <c r="B4005" s="9" t="s">
        <v>4061</v>
      </c>
      <c r="C4005" s="8" t="s">
        <v>3995</v>
      </c>
      <c r="D4005" s="7" t="s">
        <v>3999</v>
      </c>
      <c r="E4005" s="97">
        <v>64.033333333333303</v>
      </c>
      <c r="F4005" s="97">
        <v>-22.266666666666701</v>
      </c>
      <c r="G4005" s="7" t="s">
        <v>3994</v>
      </c>
      <c r="H4005" s="9" t="s">
        <v>5626</v>
      </c>
    </row>
    <row r="4006" spans="1:8">
      <c r="A4006" s="12">
        <v>2739</v>
      </c>
      <c r="B4006" s="9" t="s">
        <v>4062</v>
      </c>
      <c r="C4006" s="8" t="s">
        <v>3995</v>
      </c>
      <c r="D4006" s="7" t="s">
        <v>4003</v>
      </c>
      <c r="E4006" s="97">
        <v>64.033333333333303</v>
      </c>
      <c r="F4006" s="97">
        <v>-21.9166666666667</v>
      </c>
      <c r="G4006" s="7" t="s">
        <v>3994</v>
      </c>
      <c r="H4006" s="9" t="s">
        <v>4741</v>
      </c>
    </row>
    <row r="4007" spans="1:8">
      <c r="A4007" s="12">
        <v>3376</v>
      </c>
      <c r="B4007" s="9" t="s">
        <v>4063</v>
      </c>
      <c r="C4007" s="8" t="s">
        <v>3995</v>
      </c>
      <c r="D4007" s="7"/>
      <c r="E4007" s="97">
        <v>63.9166666666667</v>
      </c>
      <c r="F4007" s="97">
        <v>-21.983333333333299</v>
      </c>
      <c r="G4007" s="7" t="s">
        <v>3994</v>
      </c>
      <c r="H4007" s="9" t="s">
        <v>5632</v>
      </c>
    </row>
    <row r="4008" spans="1:8">
      <c r="A4008" s="12">
        <v>528</v>
      </c>
      <c r="B4008" s="9" t="s">
        <v>4064</v>
      </c>
      <c r="C4008" s="8" t="s">
        <v>3995</v>
      </c>
      <c r="D4008" s="7" t="s">
        <v>3999</v>
      </c>
      <c r="E4008" s="97">
        <v>63.983333333333299</v>
      </c>
      <c r="F4008" s="97">
        <v>-22.3</v>
      </c>
      <c r="G4008" s="7" t="s">
        <v>3994</v>
      </c>
      <c r="H4008" s="9" t="s">
        <v>5623</v>
      </c>
    </row>
    <row r="4009" spans="1:8">
      <c r="A4009" s="12">
        <v>3535</v>
      </c>
      <c r="B4009" s="9" t="s">
        <v>4065</v>
      </c>
      <c r="C4009" s="8" t="s">
        <v>3995</v>
      </c>
      <c r="D4009" s="7"/>
      <c r="E4009" s="97">
        <v>63.866666666666703</v>
      </c>
      <c r="F4009" s="97">
        <v>-22.066666666666698</v>
      </c>
      <c r="G4009" s="7" t="s">
        <v>3994</v>
      </c>
      <c r="H4009" s="9" t="s">
        <v>5641</v>
      </c>
    </row>
    <row r="4010" spans="1:8">
      <c r="A4010" s="12">
        <v>530</v>
      </c>
      <c r="B4010" s="9" t="s">
        <v>4066</v>
      </c>
      <c r="C4010" s="7" t="s">
        <v>3995</v>
      </c>
      <c r="D4010" s="7"/>
      <c r="E4010" s="97">
        <v>63.8333333333333</v>
      </c>
      <c r="F4010" s="97">
        <v>-22</v>
      </c>
      <c r="G4010" s="7" t="s">
        <v>3994</v>
      </c>
      <c r="H4010" s="9" t="s">
        <v>4744</v>
      </c>
    </row>
    <row r="4011" spans="1:8">
      <c r="A4011" s="12">
        <v>4441</v>
      </c>
      <c r="B4011" s="9" t="s">
        <v>5642</v>
      </c>
      <c r="C4011" s="8" t="s">
        <v>3995</v>
      </c>
      <c r="D4011" s="8" t="s">
        <v>4003</v>
      </c>
      <c r="E4011" s="97">
        <v>64.034861111111098</v>
      </c>
      <c r="F4011" s="97">
        <v>-21.972361111111098</v>
      </c>
      <c r="G4011" s="8" t="s">
        <v>3994</v>
      </c>
      <c r="H4011" s="9" t="s">
        <v>5625</v>
      </c>
    </row>
    <row r="4012" spans="1:8">
      <c r="A4012" s="12">
        <v>531</v>
      </c>
      <c r="B4012" s="9" t="s">
        <v>4067</v>
      </c>
      <c r="C4012" s="8" t="s">
        <v>3995</v>
      </c>
      <c r="D4012" s="7" t="s">
        <v>3999</v>
      </c>
      <c r="E4012" s="97">
        <v>64.016666666666694</v>
      </c>
      <c r="F4012" s="97">
        <v>-22.183333333333302</v>
      </c>
      <c r="G4012" s="7" t="s">
        <v>3994</v>
      </c>
      <c r="H4012" s="9" t="s">
        <v>5626</v>
      </c>
    </row>
    <row r="4013" spans="1:8">
      <c r="A4013" s="12">
        <v>2382</v>
      </c>
      <c r="B4013" s="9" t="s">
        <v>4068</v>
      </c>
      <c r="C4013" s="8" t="s">
        <v>3995</v>
      </c>
      <c r="D4013" s="7" t="s">
        <v>4001</v>
      </c>
      <c r="E4013" s="97">
        <v>63.852222222222203</v>
      </c>
      <c r="F4013" s="97">
        <v>-22.314722222222201</v>
      </c>
      <c r="G4013" s="7" t="s">
        <v>3994</v>
      </c>
      <c r="H4013" s="9" t="s">
        <v>5638</v>
      </c>
    </row>
    <row r="4014" spans="1:8">
      <c r="A4014" s="12">
        <v>4408</v>
      </c>
      <c r="B4014" s="9" t="s">
        <v>4069</v>
      </c>
      <c r="C4014" s="8" t="s">
        <v>3995</v>
      </c>
      <c r="D4014" s="7" t="s">
        <v>3999</v>
      </c>
      <c r="E4014" s="97">
        <v>64.011611111111094</v>
      </c>
      <c r="F4014" s="97">
        <v>-22.311722222222201</v>
      </c>
      <c r="G4014" s="7" t="s">
        <v>3994</v>
      </c>
      <c r="H4014" s="9" t="s">
        <v>5623</v>
      </c>
    </row>
    <row r="4015" spans="1:8">
      <c r="A4015" s="12">
        <v>532</v>
      </c>
      <c r="B4015" s="9" t="s">
        <v>4070</v>
      </c>
      <c r="C4015" s="8" t="s">
        <v>3995</v>
      </c>
      <c r="D4015" s="7"/>
      <c r="E4015" s="97">
        <v>64.033333333333303</v>
      </c>
      <c r="F4015" s="97">
        <v>-22.6</v>
      </c>
      <c r="G4015" s="7" t="s">
        <v>3994</v>
      </c>
      <c r="H4015" s="9" t="s">
        <v>5631</v>
      </c>
    </row>
    <row r="4016" spans="1:8">
      <c r="A4016" s="12">
        <v>2029</v>
      </c>
      <c r="B4016" s="9" t="s">
        <v>4071</v>
      </c>
      <c r="C4016" s="8" t="s">
        <v>3995</v>
      </c>
      <c r="D4016" s="7"/>
      <c r="E4016" s="97">
        <v>64.05</v>
      </c>
      <c r="F4016" s="97">
        <v>-22.1</v>
      </c>
      <c r="G4016" s="7" t="s">
        <v>3994</v>
      </c>
      <c r="H4016" s="9" t="s">
        <v>5626</v>
      </c>
    </row>
    <row r="4017" spans="1:8">
      <c r="A4017" s="12">
        <v>4468</v>
      </c>
      <c r="B4017" s="9" t="s">
        <v>4072</v>
      </c>
      <c r="C4017" s="8" t="s">
        <v>3995</v>
      </c>
      <c r="D4017" s="7"/>
      <c r="E4017" s="97">
        <v>63.995249999999999</v>
      </c>
      <c r="F4017" s="97">
        <v>-22.728750000000002</v>
      </c>
      <c r="G4017" s="8" t="s">
        <v>3994</v>
      </c>
      <c r="H4017" s="9" t="s">
        <v>5628</v>
      </c>
    </row>
    <row r="4018" spans="1:8">
      <c r="A4018" s="12">
        <v>534</v>
      </c>
      <c r="B4018" s="9" t="s">
        <v>4073</v>
      </c>
      <c r="C4018" s="8" t="s">
        <v>3995</v>
      </c>
      <c r="D4018" s="7"/>
      <c r="E4018" s="97">
        <v>63.9166666666667</v>
      </c>
      <c r="F4018" s="97">
        <v>-22.716666666666701</v>
      </c>
      <c r="G4018" s="7" t="s">
        <v>3994</v>
      </c>
      <c r="H4018" s="9" t="s">
        <v>5635</v>
      </c>
    </row>
    <row r="4019" spans="1:8">
      <c r="A4019" s="12">
        <v>535</v>
      </c>
      <c r="B4019" s="9" t="s">
        <v>4074</v>
      </c>
      <c r="C4019" s="8" t="s">
        <v>3995</v>
      </c>
      <c r="D4019" s="7"/>
      <c r="E4019" s="97">
        <v>64</v>
      </c>
      <c r="F4019" s="97">
        <v>-22.6666666666667</v>
      </c>
      <c r="G4019" s="7" t="s">
        <v>3994</v>
      </c>
      <c r="H4019" s="9" t="s">
        <v>5631</v>
      </c>
    </row>
    <row r="4020" spans="1:8">
      <c r="A4020" s="12">
        <v>4525</v>
      </c>
      <c r="B4020" s="9" t="s">
        <v>5643</v>
      </c>
      <c r="C4020" s="8" t="s">
        <v>3995</v>
      </c>
      <c r="D4020" s="7"/>
      <c r="E4020" s="97">
        <v>64.021944444444401</v>
      </c>
      <c r="F4020" s="97">
        <v>-21.873055555555599</v>
      </c>
      <c r="G4020" s="8" t="s">
        <v>3994</v>
      </c>
      <c r="H4020" s="9" t="s">
        <v>4741</v>
      </c>
    </row>
    <row r="4021" spans="1:8">
      <c r="A4021" s="12">
        <v>4137</v>
      </c>
      <c r="B4021" s="9" t="s">
        <v>4075</v>
      </c>
      <c r="C4021" s="8" t="s">
        <v>3995</v>
      </c>
      <c r="D4021" s="7" t="s">
        <v>3999</v>
      </c>
      <c r="E4021" s="97">
        <v>64.010166666666706</v>
      </c>
      <c r="F4021" s="97">
        <v>-22.354194444444399</v>
      </c>
      <c r="G4021" s="7" t="s">
        <v>3994</v>
      </c>
      <c r="H4021" s="9" t="s">
        <v>5626</v>
      </c>
    </row>
    <row r="4022" spans="1:8">
      <c r="A4022" s="12">
        <v>3541</v>
      </c>
      <c r="B4022" s="9" t="s">
        <v>4076</v>
      </c>
      <c r="C4022" s="8" t="s">
        <v>3995</v>
      </c>
      <c r="D4022" s="7"/>
      <c r="E4022" s="97">
        <v>63.996111111111098</v>
      </c>
      <c r="F4022" s="97">
        <v>-22.727222222222199</v>
      </c>
      <c r="G4022" s="7" t="s">
        <v>3994</v>
      </c>
      <c r="H4022" s="9" t="s">
        <v>5628</v>
      </c>
    </row>
    <row r="4023" spans="1:8">
      <c r="A4023" s="12">
        <v>2506</v>
      </c>
      <c r="B4023" s="9" t="s">
        <v>4077</v>
      </c>
      <c r="C4023" s="7" t="s">
        <v>3995</v>
      </c>
      <c r="D4023" s="7"/>
      <c r="E4023" s="97">
        <v>64.016666666666694</v>
      </c>
      <c r="F4023" s="97">
        <v>-22.716666666666701</v>
      </c>
      <c r="G4023" s="7" t="s">
        <v>3994</v>
      </c>
      <c r="H4023" s="9" t="s">
        <v>4744</v>
      </c>
    </row>
    <row r="4024" spans="1:8">
      <c r="A4024" s="12">
        <v>4467</v>
      </c>
      <c r="B4024" s="9" t="s">
        <v>4078</v>
      </c>
      <c r="C4024" s="8" t="s">
        <v>3995</v>
      </c>
      <c r="D4024" s="7"/>
      <c r="E4024" s="97">
        <v>63.9915555555556</v>
      </c>
      <c r="F4024" s="97">
        <v>-22.7341388888889</v>
      </c>
      <c r="G4024" s="8" t="s">
        <v>3994</v>
      </c>
      <c r="H4024" s="9" t="s">
        <v>5628</v>
      </c>
    </row>
    <row r="4025" spans="1:8">
      <c r="A4025" s="12">
        <v>536</v>
      </c>
      <c r="B4025" s="9" t="s">
        <v>4079</v>
      </c>
      <c r="C4025" s="8" t="s">
        <v>3995</v>
      </c>
      <c r="D4025" s="7"/>
      <c r="E4025" s="97">
        <v>63.95</v>
      </c>
      <c r="F4025" s="97">
        <v>-22.683333333333302</v>
      </c>
      <c r="G4025" s="7" t="s">
        <v>3994</v>
      </c>
      <c r="H4025" s="9" t="s">
        <v>5636</v>
      </c>
    </row>
    <row r="4026" spans="1:8">
      <c r="A4026" s="12">
        <v>537</v>
      </c>
      <c r="B4026" s="9" t="s">
        <v>4080</v>
      </c>
      <c r="C4026" s="8" t="s">
        <v>3995</v>
      </c>
      <c r="D4026" s="7"/>
      <c r="E4026" s="97">
        <v>64.05</v>
      </c>
      <c r="F4026" s="97">
        <v>-22.066666666666698</v>
      </c>
      <c r="G4026" s="7" t="s">
        <v>3994</v>
      </c>
      <c r="H4026" s="9" t="s">
        <v>5625</v>
      </c>
    </row>
    <row r="4027" spans="1:8">
      <c r="A4027" s="12">
        <v>609</v>
      </c>
      <c r="B4027" s="9" t="s">
        <v>4081</v>
      </c>
      <c r="C4027" s="8" t="s">
        <v>3995</v>
      </c>
      <c r="D4027" s="7" t="s">
        <v>3996</v>
      </c>
      <c r="E4027" s="97">
        <v>64.083055555555603</v>
      </c>
      <c r="F4027" s="97">
        <v>-21.994722222222201</v>
      </c>
      <c r="G4027" s="7" t="s">
        <v>3994</v>
      </c>
      <c r="H4027" s="9" t="s">
        <v>4746</v>
      </c>
    </row>
    <row r="4028" spans="1:8">
      <c r="A4028" s="12">
        <v>4348</v>
      </c>
      <c r="B4028" s="9" t="s">
        <v>4082</v>
      </c>
      <c r="C4028" s="8" t="s">
        <v>3995</v>
      </c>
      <c r="D4028" s="7"/>
      <c r="E4028" s="97">
        <v>63.937611111111103</v>
      </c>
      <c r="F4028" s="97">
        <v>-22.024361111111102</v>
      </c>
      <c r="G4028" s="7" t="s">
        <v>3994</v>
      </c>
      <c r="H4028" s="9" t="s">
        <v>5632</v>
      </c>
    </row>
    <row r="4029" spans="1:8">
      <c r="A4029" s="12">
        <v>538</v>
      </c>
      <c r="B4029" s="9" t="s">
        <v>4083</v>
      </c>
      <c r="C4029" s="8" t="s">
        <v>3995</v>
      </c>
      <c r="D4029" s="7"/>
      <c r="E4029" s="97">
        <v>63.816666666666698</v>
      </c>
      <c r="F4029" s="97">
        <v>-22.7</v>
      </c>
      <c r="G4029" s="7" t="s">
        <v>3994</v>
      </c>
      <c r="H4029" s="9" t="s">
        <v>5644</v>
      </c>
    </row>
    <row r="4030" spans="1:8">
      <c r="A4030" s="12">
        <v>2839</v>
      </c>
      <c r="B4030" s="9" t="s">
        <v>4084</v>
      </c>
      <c r="C4030" s="8" t="s">
        <v>3995</v>
      </c>
      <c r="D4030" s="7"/>
      <c r="E4030" s="97">
        <v>64.05</v>
      </c>
      <c r="F4030" s="97">
        <v>-22.6666666666667</v>
      </c>
      <c r="G4030" s="7" t="s">
        <v>3994</v>
      </c>
      <c r="H4030" s="9" t="s">
        <v>5631</v>
      </c>
    </row>
    <row r="4031" spans="1:8">
      <c r="A4031" s="12">
        <v>2636</v>
      </c>
      <c r="B4031" s="9" t="s">
        <v>4085</v>
      </c>
      <c r="C4031" s="8" t="s">
        <v>3995</v>
      </c>
      <c r="D4031" s="7"/>
      <c r="E4031" s="97">
        <v>63.967222222222198</v>
      </c>
      <c r="F4031" s="97">
        <v>-21.973611111111101</v>
      </c>
      <c r="G4031" s="7" t="s">
        <v>3994</v>
      </c>
      <c r="H4031" s="9" t="s">
        <v>5632</v>
      </c>
    </row>
    <row r="4032" spans="1:8">
      <c r="A4032" s="12">
        <v>539</v>
      </c>
      <c r="B4032" s="9" t="s">
        <v>4086</v>
      </c>
      <c r="C4032" s="8" t="s">
        <v>3995</v>
      </c>
      <c r="D4032" s="7"/>
      <c r="E4032" s="97">
        <v>64.036111111111097</v>
      </c>
      <c r="F4032" s="97">
        <v>-22.704166666666701</v>
      </c>
      <c r="G4032" s="7" t="s">
        <v>3994</v>
      </c>
      <c r="H4032" s="9" t="s">
        <v>5631</v>
      </c>
    </row>
    <row r="4033" spans="1:8">
      <c r="A4033" s="12">
        <v>4139</v>
      </c>
      <c r="B4033" s="9" t="s">
        <v>4087</v>
      </c>
      <c r="C4033" s="8" t="s">
        <v>3995</v>
      </c>
      <c r="D4033" s="7"/>
      <c r="E4033" s="97">
        <v>63.864638888888898</v>
      </c>
      <c r="F4033" s="97">
        <v>-22.7003611111111</v>
      </c>
      <c r="G4033" s="7" t="s">
        <v>3994</v>
      </c>
      <c r="H4033" s="9" t="s">
        <v>5644</v>
      </c>
    </row>
    <row r="4034" spans="1:8">
      <c r="A4034" s="12">
        <v>4141</v>
      </c>
      <c r="B4034" s="9" t="s">
        <v>4088</v>
      </c>
      <c r="C4034" s="8" t="s">
        <v>3995</v>
      </c>
      <c r="D4034" s="7" t="s">
        <v>4003</v>
      </c>
      <c r="E4034" s="97">
        <v>64.033361111111105</v>
      </c>
      <c r="F4034" s="97">
        <v>-21.969638888888898</v>
      </c>
      <c r="G4034" s="7" t="s">
        <v>3994</v>
      </c>
      <c r="H4034" s="9" t="s">
        <v>5625</v>
      </c>
    </row>
    <row r="4035" spans="1:8">
      <c r="A4035" s="12">
        <v>541</v>
      </c>
      <c r="B4035" s="9" t="s">
        <v>5645</v>
      </c>
      <c r="C4035" s="8" t="s">
        <v>3995</v>
      </c>
      <c r="D4035" s="7" t="s">
        <v>3996</v>
      </c>
      <c r="E4035" s="97">
        <v>64.099999999999994</v>
      </c>
      <c r="F4035" s="97">
        <v>-22</v>
      </c>
      <c r="G4035" s="7" t="s">
        <v>3994</v>
      </c>
      <c r="H4035" s="9" t="s">
        <v>4746</v>
      </c>
    </row>
    <row r="4036" spans="1:8">
      <c r="A4036" s="12">
        <v>542</v>
      </c>
      <c r="B4036" s="9" t="s">
        <v>4089</v>
      </c>
      <c r="C4036" s="8" t="s">
        <v>3995</v>
      </c>
      <c r="D4036" s="7"/>
      <c r="E4036" s="97">
        <v>64.150000000000006</v>
      </c>
      <c r="F4036" s="97">
        <v>-22</v>
      </c>
      <c r="G4036" s="7" t="s">
        <v>3994</v>
      </c>
      <c r="H4036" s="9" t="s">
        <v>4746</v>
      </c>
    </row>
    <row r="4037" spans="1:8">
      <c r="A4037" s="12">
        <v>3741</v>
      </c>
      <c r="B4037" s="9" t="s">
        <v>4090</v>
      </c>
      <c r="C4037" s="8" t="s">
        <v>3995</v>
      </c>
      <c r="D4037" s="7"/>
      <c r="E4037" s="97">
        <v>63.933333333333302</v>
      </c>
      <c r="F4037" s="97">
        <v>-22.45</v>
      </c>
      <c r="G4037" s="7" t="s">
        <v>3994</v>
      </c>
      <c r="H4037" s="9" t="s">
        <v>5637</v>
      </c>
    </row>
    <row r="4038" spans="1:8">
      <c r="A4038" s="12">
        <v>543</v>
      </c>
      <c r="B4038" s="9" t="s">
        <v>4091</v>
      </c>
      <c r="C4038" s="8" t="s">
        <v>3995</v>
      </c>
      <c r="D4038" s="7" t="s">
        <v>3999</v>
      </c>
      <c r="E4038" s="97">
        <v>64.007499999999993</v>
      </c>
      <c r="F4038" s="97">
        <v>-22.3669444444444</v>
      </c>
      <c r="G4038" s="7" t="s">
        <v>3994</v>
      </c>
      <c r="H4038" s="9" t="s">
        <v>5623</v>
      </c>
    </row>
    <row r="4039" spans="1:8">
      <c r="A4039" s="12">
        <v>3715</v>
      </c>
      <c r="B4039" s="9" t="s">
        <v>4092</v>
      </c>
      <c r="C4039" s="8" t="s">
        <v>3995</v>
      </c>
      <c r="D4039" s="7"/>
      <c r="E4039" s="97">
        <v>63.85</v>
      </c>
      <c r="F4039" s="97">
        <v>-21.95</v>
      </c>
      <c r="G4039" s="7" t="s">
        <v>3994</v>
      </c>
      <c r="H4039" s="9" t="s">
        <v>5646</v>
      </c>
    </row>
    <row r="4040" spans="1:8">
      <c r="A4040" s="12">
        <v>3503</v>
      </c>
      <c r="B4040" s="9" t="s">
        <v>4093</v>
      </c>
      <c r="C4040" s="8" t="s">
        <v>3995</v>
      </c>
      <c r="D4040" s="7" t="s">
        <v>4003</v>
      </c>
      <c r="E4040" s="97">
        <v>64.033333333333303</v>
      </c>
      <c r="F4040" s="97">
        <v>-21.883333333333301</v>
      </c>
      <c r="G4040" s="7" t="s">
        <v>3994</v>
      </c>
      <c r="H4040" s="9" t="s">
        <v>4741</v>
      </c>
    </row>
    <row r="4041" spans="1:8">
      <c r="A4041" s="12">
        <v>4401</v>
      </c>
      <c r="B4041" s="9" t="s">
        <v>4094</v>
      </c>
      <c r="C4041" s="8" t="s">
        <v>3995</v>
      </c>
      <c r="D4041" s="7" t="s">
        <v>4003</v>
      </c>
      <c r="E4041" s="97">
        <v>64.037805555555593</v>
      </c>
      <c r="F4041" s="97">
        <v>-21.855888888888899</v>
      </c>
      <c r="G4041" s="7" t="s">
        <v>3994</v>
      </c>
      <c r="H4041" s="9" t="s">
        <v>4741</v>
      </c>
    </row>
    <row r="4042" spans="1:8">
      <c r="A4042" s="12">
        <v>544</v>
      </c>
      <c r="B4042" s="9" t="s">
        <v>4095</v>
      </c>
      <c r="C4042" s="8" t="s">
        <v>3995</v>
      </c>
      <c r="D4042" s="7" t="s">
        <v>4001</v>
      </c>
      <c r="E4042" s="97">
        <v>63.816666666666698</v>
      </c>
      <c r="F4042" s="97">
        <v>-22.516666666666701</v>
      </c>
      <c r="G4042" s="7" t="s">
        <v>3994</v>
      </c>
      <c r="H4042" s="9" t="s">
        <v>5638</v>
      </c>
    </row>
    <row r="4043" spans="1:8">
      <c r="A4043" s="12">
        <v>545</v>
      </c>
      <c r="B4043" s="9" t="s">
        <v>4096</v>
      </c>
      <c r="C4043" s="8" t="s">
        <v>3995</v>
      </c>
      <c r="D4043" s="7"/>
      <c r="E4043" s="97">
        <v>63.966666666666697</v>
      </c>
      <c r="F4043" s="97">
        <v>-22.75</v>
      </c>
      <c r="G4043" s="7" t="s">
        <v>3994</v>
      </c>
      <c r="H4043" s="9" t="s">
        <v>5628</v>
      </c>
    </row>
    <row r="4044" spans="1:8">
      <c r="A4044" s="12">
        <v>546</v>
      </c>
      <c r="B4044" s="9" t="s">
        <v>4097</v>
      </c>
      <c r="C4044" s="8" t="s">
        <v>3995</v>
      </c>
      <c r="D4044" s="7"/>
      <c r="E4044" s="97">
        <v>63.85</v>
      </c>
      <c r="F4044" s="97">
        <v>-22.7</v>
      </c>
      <c r="G4044" s="7" t="s">
        <v>3994</v>
      </c>
      <c r="H4044" s="9" t="s">
        <v>5644</v>
      </c>
    </row>
    <row r="4045" spans="1:8">
      <c r="A4045" s="12">
        <v>3398</v>
      </c>
      <c r="B4045" s="9" t="s">
        <v>4098</v>
      </c>
      <c r="C4045" s="8" t="s">
        <v>3995</v>
      </c>
      <c r="D4045" s="7" t="s">
        <v>3999</v>
      </c>
      <c r="E4045" s="97">
        <v>64.016666666666694</v>
      </c>
      <c r="F4045" s="97">
        <v>-22.216666666666701</v>
      </c>
      <c r="G4045" s="7" t="s">
        <v>3994</v>
      </c>
      <c r="H4045" s="9" t="s">
        <v>5626</v>
      </c>
    </row>
    <row r="4046" spans="1:8">
      <c r="A4046" s="12">
        <v>3314</v>
      </c>
      <c r="B4046" s="9" t="s">
        <v>4099</v>
      </c>
      <c r="C4046" s="8" t="s">
        <v>3995</v>
      </c>
      <c r="D4046" s="7"/>
      <c r="E4046" s="97">
        <v>63.866666666666703</v>
      </c>
      <c r="F4046" s="97">
        <v>-22.1666666666667</v>
      </c>
      <c r="G4046" s="7" t="s">
        <v>3994</v>
      </c>
      <c r="H4046" s="9" t="s">
        <v>5647</v>
      </c>
    </row>
    <row r="4047" spans="1:8">
      <c r="A4047" s="12">
        <v>547</v>
      </c>
      <c r="B4047" s="9" t="s">
        <v>4100</v>
      </c>
      <c r="C4047" s="8" t="s">
        <v>3995</v>
      </c>
      <c r="D4047" s="7"/>
      <c r="E4047" s="97">
        <v>64.05</v>
      </c>
      <c r="F4047" s="97">
        <v>-22.6</v>
      </c>
      <c r="G4047" s="7" t="s">
        <v>3994</v>
      </c>
      <c r="H4047" s="9" t="s">
        <v>5631</v>
      </c>
    </row>
    <row r="4048" spans="1:8">
      <c r="A4048" s="12">
        <v>548</v>
      </c>
      <c r="B4048" s="9" t="s">
        <v>4101</v>
      </c>
      <c r="C4048" s="8" t="s">
        <v>3995</v>
      </c>
      <c r="D4048" s="7"/>
      <c r="E4048" s="97">
        <v>64.041111111111107</v>
      </c>
      <c r="F4048" s="97">
        <v>-22.046944444444399</v>
      </c>
      <c r="G4048" s="7" t="s">
        <v>3994</v>
      </c>
      <c r="H4048" s="9" t="s">
        <v>5625</v>
      </c>
    </row>
    <row r="4049" spans="1:8">
      <c r="A4049" s="12">
        <v>3485</v>
      </c>
      <c r="B4049" s="9" t="s">
        <v>4102</v>
      </c>
      <c r="C4049" s="8" t="s">
        <v>3995</v>
      </c>
      <c r="D4049" s="7"/>
      <c r="E4049" s="97">
        <v>63.9166666666667</v>
      </c>
      <c r="F4049" s="97">
        <v>-22</v>
      </c>
      <c r="G4049" s="7" t="s">
        <v>3994</v>
      </c>
      <c r="H4049" s="9" t="s">
        <v>5632</v>
      </c>
    </row>
    <row r="4050" spans="1:8">
      <c r="A4050" s="12">
        <v>2637</v>
      </c>
      <c r="B4050" s="9" t="s">
        <v>4103</v>
      </c>
      <c r="C4050" s="8" t="s">
        <v>3995</v>
      </c>
      <c r="D4050" s="7"/>
      <c r="E4050" s="97">
        <v>63.9</v>
      </c>
      <c r="F4050" s="97">
        <v>-22.4166666666667</v>
      </c>
      <c r="G4050" s="7" t="s">
        <v>3994</v>
      </c>
      <c r="H4050" s="9" t="s">
        <v>5637</v>
      </c>
    </row>
    <row r="4051" spans="1:8">
      <c r="A4051" s="12">
        <v>4564</v>
      </c>
      <c r="B4051" s="9" t="s">
        <v>4104</v>
      </c>
      <c r="C4051" s="9" t="s">
        <v>3995</v>
      </c>
      <c r="D4051" s="7"/>
      <c r="E4051" s="97">
        <v>64.012869444444405</v>
      </c>
      <c r="F4051" s="97">
        <v>-21.873725</v>
      </c>
      <c r="G4051" s="9" t="s">
        <v>3994</v>
      </c>
      <c r="H4051" s="9" t="s">
        <v>4741</v>
      </c>
    </row>
    <row r="4052" spans="1:8">
      <c r="A4052" s="12">
        <v>2184</v>
      </c>
      <c r="B4052" s="9" t="s">
        <v>5648</v>
      </c>
      <c r="C4052" s="8" t="s">
        <v>3995</v>
      </c>
      <c r="D4052" s="7" t="s">
        <v>3996</v>
      </c>
      <c r="E4052" s="97">
        <v>64.066666666666706</v>
      </c>
      <c r="F4052" s="97">
        <v>-21.9</v>
      </c>
      <c r="G4052" s="7" t="s">
        <v>3994</v>
      </c>
      <c r="H4052" s="9" t="s">
        <v>5625</v>
      </c>
    </row>
    <row r="4053" spans="1:8">
      <c r="A4053" s="12">
        <v>2185</v>
      </c>
      <c r="B4053" s="9" t="s">
        <v>4105</v>
      </c>
      <c r="C4053" s="8" t="s">
        <v>3995</v>
      </c>
      <c r="D4053" s="7" t="s">
        <v>3996</v>
      </c>
      <c r="E4053" s="97">
        <v>64.066666666666706</v>
      </c>
      <c r="F4053" s="97">
        <v>-21.9166666666667</v>
      </c>
      <c r="G4053" s="7" t="s">
        <v>3994</v>
      </c>
      <c r="H4053" s="9" t="s">
        <v>5625</v>
      </c>
    </row>
    <row r="4054" spans="1:8">
      <c r="A4054" s="12">
        <v>549</v>
      </c>
      <c r="B4054" s="9" t="s">
        <v>4106</v>
      </c>
      <c r="C4054" s="8" t="s">
        <v>3995</v>
      </c>
      <c r="D4054" s="7" t="s">
        <v>4003</v>
      </c>
      <c r="E4054" s="97">
        <v>64.016666666666694</v>
      </c>
      <c r="F4054" s="97">
        <v>-21.8333333333333</v>
      </c>
      <c r="G4054" s="7" t="s">
        <v>3994</v>
      </c>
      <c r="H4054" s="9" t="s">
        <v>4741</v>
      </c>
    </row>
    <row r="4055" spans="1:8">
      <c r="A4055" s="12">
        <v>550</v>
      </c>
      <c r="B4055" s="9" t="s">
        <v>4107</v>
      </c>
      <c r="C4055" s="8" t="s">
        <v>3995</v>
      </c>
      <c r="D4055" s="7"/>
      <c r="E4055" s="97">
        <v>63.816666666666698</v>
      </c>
      <c r="F4055" s="97">
        <v>-19.7</v>
      </c>
      <c r="G4055" s="7" t="s">
        <v>3994</v>
      </c>
      <c r="H4055" s="9" t="s">
        <v>5644</v>
      </c>
    </row>
    <row r="4056" spans="1:8">
      <c r="A4056" s="12">
        <v>551</v>
      </c>
      <c r="B4056" s="9" t="s">
        <v>4108</v>
      </c>
      <c r="C4056" s="7" t="s">
        <v>3995</v>
      </c>
      <c r="D4056" s="7" t="s">
        <v>3999</v>
      </c>
      <c r="E4056" s="97">
        <v>64.016666666666694</v>
      </c>
      <c r="F4056" s="97">
        <v>-22.3</v>
      </c>
      <c r="G4056" s="7" t="s">
        <v>3994</v>
      </c>
      <c r="H4056" s="9" t="s">
        <v>4744</v>
      </c>
    </row>
    <row r="4057" spans="1:8">
      <c r="A4057" s="12">
        <v>3532</v>
      </c>
      <c r="B4057" s="9" t="s">
        <v>4109</v>
      </c>
      <c r="C4057" s="8" t="s">
        <v>3995</v>
      </c>
      <c r="D4057" s="7"/>
      <c r="E4057" s="97">
        <v>63.966666666666697</v>
      </c>
      <c r="F4057" s="97">
        <v>-21.966666666666701</v>
      </c>
      <c r="G4057" s="7" t="s">
        <v>3994</v>
      </c>
      <c r="H4057" s="9" t="s">
        <v>5632</v>
      </c>
    </row>
    <row r="4058" spans="1:8">
      <c r="A4058" s="12">
        <v>2122</v>
      </c>
      <c r="B4058" s="9" t="s">
        <v>4110</v>
      </c>
      <c r="C4058" s="8" t="s">
        <v>3995</v>
      </c>
      <c r="D4058" s="7" t="s">
        <v>3996</v>
      </c>
      <c r="E4058" s="97">
        <v>64.0833333333333</v>
      </c>
      <c r="F4058" s="97">
        <v>-21.883333333333301</v>
      </c>
      <c r="G4058" s="7" t="s">
        <v>3994</v>
      </c>
      <c r="H4058" s="9" t="s">
        <v>4739</v>
      </c>
    </row>
    <row r="4059" spans="1:8">
      <c r="A4059" s="12">
        <v>552</v>
      </c>
      <c r="B4059" s="9" t="s">
        <v>4111</v>
      </c>
      <c r="C4059" s="8" t="s">
        <v>3995</v>
      </c>
      <c r="D4059" s="7" t="s">
        <v>3999</v>
      </c>
      <c r="E4059" s="97">
        <v>63.966666666666697</v>
      </c>
      <c r="F4059" s="97">
        <v>-22.366666666666699</v>
      </c>
      <c r="G4059" s="7" t="s">
        <v>3994</v>
      </c>
      <c r="H4059" s="9" t="s">
        <v>5623</v>
      </c>
    </row>
    <row r="4060" spans="1:8">
      <c r="A4060" s="12">
        <v>553</v>
      </c>
      <c r="B4060" s="9" t="s">
        <v>4112</v>
      </c>
      <c r="C4060" s="8" t="s">
        <v>3995</v>
      </c>
      <c r="D4060" s="7"/>
      <c r="E4060" s="97">
        <v>63.966666666666697</v>
      </c>
      <c r="F4060" s="97">
        <v>-22.45</v>
      </c>
      <c r="G4060" s="7" t="s">
        <v>3994</v>
      </c>
      <c r="H4060" s="9" t="s">
        <v>5623</v>
      </c>
    </row>
    <row r="4061" spans="1:8">
      <c r="A4061" s="12">
        <v>4570</v>
      </c>
      <c r="B4061" s="9" t="s">
        <v>4113</v>
      </c>
      <c r="C4061" s="9" t="s">
        <v>3995</v>
      </c>
      <c r="D4061" s="7"/>
      <c r="E4061" s="97">
        <v>63.915208333333297</v>
      </c>
      <c r="F4061" s="97">
        <v>-22.4921694444444</v>
      </c>
      <c r="G4061" s="9" t="s">
        <v>3994</v>
      </c>
      <c r="H4061" s="9" t="s">
        <v>5636</v>
      </c>
    </row>
    <row r="4062" spans="1:8">
      <c r="A4062" s="12">
        <v>554</v>
      </c>
      <c r="B4062" s="9" t="s">
        <v>4114</v>
      </c>
      <c r="C4062" s="8" t="s">
        <v>3995</v>
      </c>
      <c r="D4062" s="7"/>
      <c r="E4062" s="97">
        <v>63.983333333333299</v>
      </c>
      <c r="F4062" s="97">
        <v>-22.55</v>
      </c>
      <c r="G4062" s="7" t="s">
        <v>3994</v>
      </c>
      <c r="H4062" s="9" t="s">
        <v>5631</v>
      </c>
    </row>
    <row r="4063" spans="1:8">
      <c r="A4063" s="12">
        <v>4020</v>
      </c>
      <c r="B4063" s="9" t="s">
        <v>4115</v>
      </c>
      <c r="C4063" s="8" t="s">
        <v>3995</v>
      </c>
      <c r="D4063" s="7"/>
      <c r="E4063" s="97">
        <v>64.037222222222198</v>
      </c>
      <c r="F4063" s="97">
        <v>-22.040277777777799</v>
      </c>
      <c r="G4063" s="7" t="s">
        <v>3994</v>
      </c>
      <c r="H4063" s="9" t="s">
        <v>5625</v>
      </c>
    </row>
    <row r="4064" spans="1:8">
      <c r="A4064" s="12">
        <v>555</v>
      </c>
      <c r="B4064" s="9" t="s">
        <v>4116</v>
      </c>
      <c r="C4064" s="8" t="s">
        <v>3995</v>
      </c>
      <c r="D4064" s="7" t="s">
        <v>4001</v>
      </c>
      <c r="E4064" s="97">
        <v>63.866666666666703</v>
      </c>
      <c r="F4064" s="97">
        <v>-22.45</v>
      </c>
      <c r="G4064" s="7" t="s">
        <v>3994</v>
      </c>
      <c r="H4064" s="9" t="s">
        <v>5624</v>
      </c>
    </row>
    <row r="4065" spans="1:8">
      <c r="A4065" s="12">
        <v>2549</v>
      </c>
      <c r="B4065" s="9" t="s">
        <v>4117</v>
      </c>
      <c r="C4065" s="8" t="s">
        <v>3995</v>
      </c>
      <c r="D4065" s="7" t="s">
        <v>4001</v>
      </c>
      <c r="E4065" s="97">
        <v>63.8402777777778</v>
      </c>
      <c r="F4065" s="97">
        <v>-22.391111111111101</v>
      </c>
      <c r="G4065" s="7" t="s">
        <v>3994</v>
      </c>
      <c r="H4065" s="9" t="s">
        <v>5624</v>
      </c>
    </row>
    <row r="4066" spans="1:8">
      <c r="A4066" s="12">
        <v>4165</v>
      </c>
      <c r="B4066" s="9" t="s">
        <v>4118</v>
      </c>
      <c r="C4066" s="8" t="s">
        <v>3995</v>
      </c>
      <c r="D4066" s="7"/>
      <c r="E4066" s="97">
        <v>64.062527777777802</v>
      </c>
      <c r="F4066" s="97">
        <v>-22.707055555555598</v>
      </c>
      <c r="G4066" s="7" t="s">
        <v>3994</v>
      </c>
      <c r="H4066" s="9" t="s">
        <v>5628</v>
      </c>
    </row>
    <row r="4067" spans="1:8">
      <c r="A4067" s="12">
        <v>1904</v>
      </c>
      <c r="B4067" s="9" t="s">
        <v>4119</v>
      </c>
      <c r="C4067" s="8" t="s">
        <v>4121</v>
      </c>
      <c r="D4067" s="7"/>
      <c r="E4067" s="97">
        <v>63.4</v>
      </c>
      <c r="F4067" s="97">
        <v>-20.366666666666699</v>
      </c>
      <c r="G4067" s="7" t="s">
        <v>4120</v>
      </c>
      <c r="H4067" s="9" t="s">
        <v>5649</v>
      </c>
    </row>
    <row r="4068" spans="1:8">
      <c r="A4068" s="12">
        <v>1905</v>
      </c>
      <c r="B4068" s="9" t="s">
        <v>4122</v>
      </c>
      <c r="C4068" s="8" t="s">
        <v>4121</v>
      </c>
      <c r="D4068" s="7"/>
      <c r="E4068" s="97">
        <v>63.45</v>
      </c>
      <c r="F4068" s="97">
        <v>-20.2</v>
      </c>
      <c r="G4068" s="7" t="s">
        <v>4120</v>
      </c>
      <c r="H4068" s="9" t="s">
        <v>5650</v>
      </c>
    </row>
    <row r="4069" spans="1:8">
      <c r="A4069" s="12">
        <v>1906</v>
      </c>
      <c r="B4069" s="9" t="s">
        <v>4123</v>
      </c>
      <c r="C4069" s="8" t="s">
        <v>4121</v>
      </c>
      <c r="D4069" s="7"/>
      <c r="E4069" s="97">
        <v>63.383333333333297</v>
      </c>
      <c r="F4069" s="97">
        <v>-20.366666666666699</v>
      </c>
      <c r="G4069" s="7" t="s">
        <v>4120</v>
      </c>
      <c r="H4069" s="9" t="s">
        <v>5649</v>
      </c>
    </row>
    <row r="4070" spans="1:8">
      <c r="A4070" s="12">
        <v>1907</v>
      </c>
      <c r="B4070" s="9" t="s">
        <v>4124</v>
      </c>
      <c r="C4070" s="8" t="s">
        <v>4121</v>
      </c>
      <c r="D4070" s="7"/>
      <c r="E4070" s="97">
        <v>63.383333333333297</v>
      </c>
      <c r="F4070" s="97">
        <v>-20.616666666666699</v>
      </c>
      <c r="G4070" s="7" t="s">
        <v>4120</v>
      </c>
      <c r="H4070" s="9" t="s">
        <v>5651</v>
      </c>
    </row>
    <row r="4071" spans="1:8">
      <c r="A4071" s="12">
        <v>1908</v>
      </c>
      <c r="B4071" s="9" t="s">
        <v>4125</v>
      </c>
      <c r="C4071" s="8" t="s">
        <v>4121</v>
      </c>
      <c r="D4071" s="7"/>
      <c r="E4071" s="97">
        <v>63.466666666666697</v>
      </c>
      <c r="F4071" s="97">
        <v>-20.183333333333302</v>
      </c>
      <c r="G4071" s="7" t="s">
        <v>4120</v>
      </c>
      <c r="H4071" s="9" t="s">
        <v>5650</v>
      </c>
    </row>
    <row r="4072" spans="1:8">
      <c r="A4072" s="12">
        <v>2395</v>
      </c>
      <c r="B4072" s="9" t="s">
        <v>4126</v>
      </c>
      <c r="C4072" s="8" t="s">
        <v>4121</v>
      </c>
      <c r="D4072" s="7"/>
      <c r="E4072" s="97">
        <v>63.336277777777802</v>
      </c>
      <c r="F4072" s="97">
        <v>-20.400305555555601</v>
      </c>
      <c r="G4072" s="7" t="s">
        <v>4120</v>
      </c>
      <c r="H4072" s="9" t="s">
        <v>5652</v>
      </c>
    </row>
    <row r="4073" spans="1:8">
      <c r="A4073" s="12">
        <v>2664</v>
      </c>
      <c r="B4073" s="9" t="s">
        <v>4127</v>
      </c>
      <c r="C4073" s="8" t="s">
        <v>4121</v>
      </c>
      <c r="D4073" s="7"/>
      <c r="E4073" s="97">
        <v>63.45</v>
      </c>
      <c r="F4073" s="97">
        <v>-20.350000000000001</v>
      </c>
      <c r="G4073" s="7" t="s">
        <v>4120</v>
      </c>
      <c r="H4073" s="9" t="s">
        <v>5649</v>
      </c>
    </row>
    <row r="4074" spans="1:8">
      <c r="A4074" s="12">
        <v>1909</v>
      </c>
      <c r="B4074" s="9" t="s">
        <v>4128</v>
      </c>
      <c r="C4074" s="8" t="s">
        <v>4121</v>
      </c>
      <c r="D4074" s="7"/>
      <c r="E4074" s="97">
        <v>63.441388888888902</v>
      </c>
      <c r="F4074" s="97">
        <v>-20.330555555555598</v>
      </c>
      <c r="G4074" s="7" t="s">
        <v>4120</v>
      </c>
      <c r="H4074" s="9" t="s">
        <v>5649</v>
      </c>
    </row>
    <row r="4075" spans="1:8">
      <c r="A4075" s="12">
        <v>1910</v>
      </c>
      <c r="B4075" s="9" t="s">
        <v>4129</v>
      </c>
      <c r="C4075" s="8" t="s">
        <v>4121</v>
      </c>
      <c r="D4075" s="7"/>
      <c r="E4075" s="97">
        <v>63.433333333333302</v>
      </c>
      <c r="F4075" s="97">
        <v>-20.266666666666701</v>
      </c>
      <c r="G4075" s="7" t="s">
        <v>4120</v>
      </c>
      <c r="H4075" s="9" t="s">
        <v>5649</v>
      </c>
    </row>
    <row r="4076" spans="1:8">
      <c r="A4076" s="12">
        <v>1911</v>
      </c>
      <c r="B4076" s="9" t="s">
        <v>4130</v>
      </c>
      <c r="C4076" s="8" t="s">
        <v>4121</v>
      </c>
      <c r="D4076" s="7"/>
      <c r="E4076" s="97">
        <v>63.366666666666703</v>
      </c>
      <c r="F4076" s="97">
        <v>-20.366666666666699</v>
      </c>
      <c r="G4076" s="7" t="s">
        <v>4120</v>
      </c>
      <c r="H4076" s="9" t="s">
        <v>5652</v>
      </c>
    </row>
    <row r="4077" spans="1:8">
      <c r="A4077" s="12">
        <v>1912</v>
      </c>
      <c r="B4077" s="9" t="s">
        <v>4131</v>
      </c>
      <c r="C4077" s="8" t="s">
        <v>4121</v>
      </c>
      <c r="D4077" s="7"/>
      <c r="E4077" s="97">
        <v>63.4433333333333</v>
      </c>
      <c r="F4077" s="97">
        <v>-20.329999999999998</v>
      </c>
      <c r="G4077" s="7" t="s">
        <v>4120</v>
      </c>
      <c r="H4077" s="9" t="s">
        <v>5649</v>
      </c>
    </row>
    <row r="4078" spans="1:8">
      <c r="A4078" s="12">
        <v>1939</v>
      </c>
      <c r="B4078" s="9" t="s">
        <v>4132</v>
      </c>
      <c r="C4078" s="8" t="s">
        <v>4121</v>
      </c>
      <c r="D4078" s="7"/>
      <c r="E4078" s="97">
        <v>63.439166666666701</v>
      </c>
      <c r="F4078" s="97">
        <v>-20.331388888888899</v>
      </c>
      <c r="G4078" s="7" t="s">
        <v>4120</v>
      </c>
      <c r="H4078" s="9" t="s">
        <v>5649</v>
      </c>
    </row>
    <row r="4079" spans="1:8">
      <c r="A4079" s="12">
        <v>1913</v>
      </c>
      <c r="B4079" s="9" t="s">
        <v>4133</v>
      </c>
      <c r="C4079" s="8" t="s">
        <v>4121</v>
      </c>
      <c r="D4079" s="7"/>
      <c r="E4079" s="97">
        <v>63.45</v>
      </c>
      <c r="F4079" s="97">
        <v>-20.3333333333333</v>
      </c>
      <c r="G4079" s="7" t="s">
        <v>4120</v>
      </c>
      <c r="H4079" s="9" t="s">
        <v>5649</v>
      </c>
    </row>
    <row r="4080" spans="1:8">
      <c r="A4080" s="12">
        <v>1914</v>
      </c>
      <c r="B4080" s="9" t="s">
        <v>4134</v>
      </c>
      <c r="C4080" s="8" t="s">
        <v>4121</v>
      </c>
      <c r="D4080" s="7"/>
      <c r="E4080" s="97">
        <v>63.4</v>
      </c>
      <c r="F4080" s="97">
        <v>-20.283333333333299</v>
      </c>
      <c r="G4080" s="7" t="s">
        <v>4120</v>
      </c>
      <c r="H4080" s="9" t="s">
        <v>5649</v>
      </c>
    </row>
    <row r="4081" spans="1:8">
      <c r="A4081" s="12">
        <v>1915</v>
      </c>
      <c r="B4081" s="9" t="s">
        <v>4135</v>
      </c>
      <c r="C4081" s="8" t="s">
        <v>4121</v>
      </c>
      <c r="D4081" s="7"/>
      <c r="E4081" s="97">
        <v>63.335083333333301</v>
      </c>
      <c r="F4081" s="97">
        <v>-20.401055555555601</v>
      </c>
      <c r="G4081" s="7" t="s">
        <v>4120</v>
      </c>
      <c r="H4081" s="9" t="s">
        <v>5652</v>
      </c>
    </row>
    <row r="4082" spans="1:8">
      <c r="A4082" s="12">
        <v>1916</v>
      </c>
      <c r="B4082" s="9" t="s">
        <v>4136</v>
      </c>
      <c r="C4082" s="8" t="s">
        <v>4121</v>
      </c>
      <c r="D4082" s="7"/>
      <c r="E4082" s="97">
        <v>63.383333333333297</v>
      </c>
      <c r="F4082" s="97">
        <v>-20.3333333333333</v>
      </c>
      <c r="G4082" s="7" t="s">
        <v>4120</v>
      </c>
      <c r="H4082" s="9" t="s">
        <v>5649</v>
      </c>
    </row>
    <row r="4083" spans="1:8">
      <c r="A4083" s="12">
        <v>1918</v>
      </c>
      <c r="B4083" s="9" t="s">
        <v>4137</v>
      </c>
      <c r="C4083" s="8" t="s">
        <v>4121</v>
      </c>
      <c r="D4083" s="7"/>
      <c r="E4083" s="97">
        <v>63.3</v>
      </c>
      <c r="F4083" s="97">
        <v>-20.6</v>
      </c>
      <c r="G4083" s="7" t="s">
        <v>4120</v>
      </c>
      <c r="H4083" s="9" t="s">
        <v>5653</v>
      </c>
    </row>
    <row r="4084" spans="1:8">
      <c r="A4084" s="12">
        <v>1917</v>
      </c>
      <c r="B4084" s="9" t="s">
        <v>4138</v>
      </c>
      <c r="C4084" s="8" t="s">
        <v>4121</v>
      </c>
      <c r="D4084" s="7"/>
      <c r="E4084" s="97">
        <v>63.316666666666698</v>
      </c>
      <c r="F4084" s="97">
        <v>-20.399999999999999</v>
      </c>
      <c r="G4084" s="7" t="s">
        <v>4120</v>
      </c>
      <c r="H4084" s="9" t="s">
        <v>5652</v>
      </c>
    </row>
    <row r="4085" spans="1:8">
      <c r="A4085" s="12">
        <v>1919</v>
      </c>
      <c r="B4085" s="9" t="s">
        <v>4139</v>
      </c>
      <c r="C4085" s="8" t="s">
        <v>4121</v>
      </c>
      <c r="D4085" s="7"/>
      <c r="E4085" s="97">
        <v>63.45</v>
      </c>
      <c r="F4085" s="97">
        <v>-20.283333333333299</v>
      </c>
      <c r="G4085" s="7" t="s">
        <v>4120</v>
      </c>
      <c r="H4085" s="9" t="s">
        <v>5649</v>
      </c>
    </row>
    <row r="4086" spans="1:8">
      <c r="A4086" s="12">
        <v>1920</v>
      </c>
      <c r="B4086" s="9" t="s">
        <v>4140</v>
      </c>
      <c r="C4086" s="7" t="s">
        <v>4121</v>
      </c>
      <c r="D4086" s="7"/>
      <c r="E4086" s="97">
        <v>63.4</v>
      </c>
      <c r="F4086" s="97">
        <v>-20.3</v>
      </c>
      <c r="G4086" s="7" t="s">
        <v>4120</v>
      </c>
      <c r="H4086" s="9" t="s">
        <v>4744</v>
      </c>
    </row>
    <row r="4087" spans="1:8">
      <c r="A4087" s="12">
        <v>1934</v>
      </c>
      <c r="B4087" s="9" t="s">
        <v>4141</v>
      </c>
      <c r="C4087" s="7" t="s">
        <v>4121</v>
      </c>
      <c r="D4087" s="7"/>
      <c r="E4087" s="97">
        <v>63.483333333333299</v>
      </c>
      <c r="F4087" s="97">
        <v>-20.516666666666701</v>
      </c>
      <c r="G4087" s="7" t="s">
        <v>4120</v>
      </c>
      <c r="H4087" s="9" t="s">
        <v>4744</v>
      </c>
    </row>
    <row r="4088" spans="1:8">
      <c r="A4088" s="12">
        <v>619</v>
      </c>
      <c r="B4088" s="9" t="s">
        <v>4142</v>
      </c>
      <c r="C4088" s="8" t="s">
        <v>4144</v>
      </c>
      <c r="D4088" s="7"/>
      <c r="E4088" s="97">
        <v>65.016666666666694</v>
      </c>
      <c r="F4088" s="97">
        <v>-19.516666666666701</v>
      </c>
      <c r="G4088" s="7" t="s">
        <v>4143</v>
      </c>
      <c r="H4088" s="9" t="s">
        <v>5654</v>
      </c>
    </row>
    <row r="4089" spans="1:8">
      <c r="A4089" s="12">
        <v>2520</v>
      </c>
      <c r="B4089" s="9" t="s">
        <v>4145</v>
      </c>
      <c r="C4089" s="8" t="s">
        <v>4144</v>
      </c>
      <c r="D4089" s="7"/>
      <c r="E4089" s="97">
        <v>65.1666666666667</v>
      </c>
      <c r="F4089" s="97">
        <v>-19.733333333333299</v>
      </c>
      <c r="G4089" s="7" t="s">
        <v>4143</v>
      </c>
      <c r="H4089" s="9" t="s">
        <v>5655</v>
      </c>
    </row>
    <row r="4090" spans="1:8">
      <c r="A4090" s="12">
        <v>2771</v>
      </c>
      <c r="B4090" s="9" t="s">
        <v>4146</v>
      </c>
      <c r="C4090" s="8" t="s">
        <v>4144</v>
      </c>
      <c r="D4090" s="7"/>
      <c r="E4090" s="97">
        <v>64.383333333333297</v>
      </c>
      <c r="F4090" s="97">
        <v>-19.966666666666701</v>
      </c>
      <c r="G4090" s="7" t="s">
        <v>4143</v>
      </c>
      <c r="H4090" s="9" t="s">
        <v>5656</v>
      </c>
    </row>
    <row r="4091" spans="1:8">
      <c r="A4091" s="12">
        <v>2897</v>
      </c>
      <c r="B4091" s="9" t="s">
        <v>4147</v>
      </c>
      <c r="C4091" s="8" t="s">
        <v>4144</v>
      </c>
      <c r="D4091" s="7"/>
      <c r="E4091" s="97">
        <v>65.183333333333294</v>
      </c>
      <c r="F4091" s="97">
        <v>-16.233333333333299</v>
      </c>
      <c r="G4091" s="7" t="s">
        <v>4143</v>
      </c>
      <c r="H4091" s="9" t="s">
        <v>5657</v>
      </c>
    </row>
    <row r="4092" spans="1:8">
      <c r="A4092" s="12">
        <v>2666</v>
      </c>
      <c r="B4092" s="9" t="s">
        <v>4148</v>
      </c>
      <c r="C4092" s="8" t="s">
        <v>4144</v>
      </c>
      <c r="D4092" s="7"/>
      <c r="E4092" s="97">
        <v>65.133333333333297</v>
      </c>
      <c r="F4092" s="97">
        <v>-20.149999999999999</v>
      </c>
      <c r="G4092" s="7" t="s">
        <v>4143</v>
      </c>
      <c r="H4092" s="9" t="s">
        <v>5658</v>
      </c>
    </row>
    <row r="4093" spans="1:8">
      <c r="A4093" s="12">
        <v>3859</v>
      </c>
      <c r="B4093" s="9" t="s">
        <v>4149</v>
      </c>
      <c r="C4093" s="8" t="s">
        <v>4144</v>
      </c>
      <c r="D4093" s="7"/>
      <c r="E4093" s="97">
        <v>64.5</v>
      </c>
      <c r="F4093" s="97">
        <v>-19.9166666666667</v>
      </c>
      <c r="G4093" s="7" t="s">
        <v>4143</v>
      </c>
      <c r="H4093" s="9" t="s">
        <v>5659</v>
      </c>
    </row>
    <row r="4094" spans="1:8">
      <c r="A4094" s="12">
        <v>2765</v>
      </c>
      <c r="B4094" s="9" t="s">
        <v>4150</v>
      </c>
      <c r="C4094" s="8" t="s">
        <v>4144</v>
      </c>
      <c r="D4094" s="7"/>
      <c r="E4094" s="97">
        <v>63.816666666666698</v>
      </c>
      <c r="F4094" s="97">
        <v>-19.216666666666701</v>
      </c>
      <c r="G4094" s="7" t="s">
        <v>4143</v>
      </c>
      <c r="H4094" s="9" t="s">
        <v>5660</v>
      </c>
    </row>
    <row r="4095" spans="1:8">
      <c r="A4095" s="12">
        <v>1978</v>
      </c>
      <c r="B4095" s="9" t="s">
        <v>4151</v>
      </c>
      <c r="C4095" s="7" t="s">
        <v>4144</v>
      </c>
      <c r="D4095" s="7"/>
      <c r="E4095" s="97">
        <v>64.716666666666697</v>
      </c>
      <c r="F4095" s="97">
        <v>-19.3</v>
      </c>
      <c r="G4095" s="7" t="s">
        <v>4143</v>
      </c>
      <c r="H4095" s="9" t="s">
        <v>4744</v>
      </c>
    </row>
    <row r="4096" spans="1:8">
      <c r="A4096" s="12">
        <v>168</v>
      </c>
      <c r="B4096" s="9" t="s">
        <v>4152</v>
      </c>
      <c r="C4096" s="8" t="s">
        <v>4144</v>
      </c>
      <c r="D4096" s="7"/>
      <c r="E4096" s="97">
        <v>64.1666666666667</v>
      </c>
      <c r="F4096" s="97">
        <v>-19.600000000000001</v>
      </c>
      <c r="G4096" s="7" t="s">
        <v>4143</v>
      </c>
      <c r="H4096" s="9" t="s">
        <v>5661</v>
      </c>
    </row>
    <row r="4097" spans="1:8">
      <c r="A4097" s="12">
        <v>2702</v>
      </c>
      <c r="B4097" s="9" t="s">
        <v>4153</v>
      </c>
      <c r="C4097" s="8" t="s">
        <v>4144</v>
      </c>
      <c r="D4097" s="7"/>
      <c r="E4097" s="97">
        <v>65.2</v>
      </c>
      <c r="F4097" s="97">
        <v>-19.149999999999999</v>
      </c>
      <c r="G4097" s="7" t="s">
        <v>4143</v>
      </c>
      <c r="H4097" s="9" t="s">
        <v>5662</v>
      </c>
    </row>
    <row r="4098" spans="1:8">
      <c r="A4098" s="12">
        <v>2170</v>
      </c>
      <c r="B4098" s="9" t="s">
        <v>4154</v>
      </c>
      <c r="C4098" s="8" t="s">
        <v>4144</v>
      </c>
      <c r="D4098" s="7"/>
      <c r="E4098" s="97">
        <v>65.150000000000006</v>
      </c>
      <c r="F4098" s="97">
        <v>-19.533333333333299</v>
      </c>
      <c r="G4098" s="7" t="s">
        <v>4143</v>
      </c>
      <c r="H4098" s="9" t="s">
        <v>5662</v>
      </c>
    </row>
    <row r="4099" spans="1:8">
      <c r="A4099" s="12">
        <v>2685</v>
      </c>
      <c r="B4099" s="9" t="s">
        <v>4155</v>
      </c>
      <c r="C4099" s="8" t="s">
        <v>4144</v>
      </c>
      <c r="D4099" s="7"/>
      <c r="E4099" s="97">
        <v>64.900000000000006</v>
      </c>
      <c r="F4099" s="97">
        <v>-20.883333333333301</v>
      </c>
      <c r="G4099" s="7" t="s">
        <v>4143</v>
      </c>
      <c r="H4099" s="9" t="s">
        <v>5663</v>
      </c>
    </row>
    <row r="4100" spans="1:8">
      <c r="A4100" s="12">
        <v>4062</v>
      </c>
      <c r="B4100" s="9" t="s">
        <v>4156</v>
      </c>
      <c r="C4100" s="8" t="s">
        <v>4144</v>
      </c>
      <c r="D4100" s="7"/>
      <c r="E4100" s="97">
        <v>64.116666666666703</v>
      </c>
      <c r="F4100" s="97">
        <v>-18.866666666666699</v>
      </c>
      <c r="G4100" s="7" t="s">
        <v>4143</v>
      </c>
      <c r="H4100" s="9" t="s">
        <v>5664</v>
      </c>
    </row>
    <row r="4101" spans="1:8">
      <c r="A4101" s="12">
        <v>2649</v>
      </c>
      <c r="B4101" s="9" t="s">
        <v>4157</v>
      </c>
      <c r="C4101" s="7" t="s">
        <v>4144</v>
      </c>
      <c r="D4101" s="7"/>
      <c r="E4101" s="97">
        <v>64.25</v>
      </c>
      <c r="F4101" s="97">
        <v>-19.3</v>
      </c>
      <c r="G4101" s="7" t="s">
        <v>4143</v>
      </c>
      <c r="H4101" s="9" t="s">
        <v>4744</v>
      </c>
    </row>
    <row r="4102" spans="1:8">
      <c r="A4102" s="12">
        <v>173</v>
      </c>
      <c r="B4102" s="9" t="s">
        <v>4158</v>
      </c>
      <c r="C4102" s="8" t="s">
        <v>4144</v>
      </c>
      <c r="D4102" s="7"/>
      <c r="E4102" s="97">
        <v>64.400000000000006</v>
      </c>
      <c r="F4102" s="97">
        <v>-19.8</v>
      </c>
      <c r="G4102" s="7" t="s">
        <v>4143</v>
      </c>
      <c r="H4102" s="9" t="s">
        <v>5665</v>
      </c>
    </row>
    <row r="4103" spans="1:8">
      <c r="A4103" s="12">
        <v>751</v>
      </c>
      <c r="B4103" s="9" t="s">
        <v>4159</v>
      </c>
      <c r="C4103" s="8" t="s">
        <v>4144</v>
      </c>
      <c r="D4103" s="7"/>
      <c r="E4103" s="97">
        <v>65.316666666666706</v>
      </c>
      <c r="F4103" s="97">
        <v>-16.016666666666701</v>
      </c>
      <c r="G4103" s="7" t="s">
        <v>4143</v>
      </c>
      <c r="H4103" s="9" t="s">
        <v>5666</v>
      </c>
    </row>
    <row r="4104" spans="1:8">
      <c r="A4104" s="12">
        <v>4372</v>
      </c>
      <c r="B4104" s="9" t="s">
        <v>4160</v>
      </c>
      <c r="C4104" s="8" t="s">
        <v>4144</v>
      </c>
      <c r="D4104" s="7"/>
      <c r="E4104" s="97">
        <v>64.396249999999995</v>
      </c>
      <c r="F4104" s="97">
        <v>-20.060611111111101</v>
      </c>
      <c r="G4104" s="7" t="s">
        <v>4143</v>
      </c>
      <c r="H4104" s="9" t="s">
        <v>5656</v>
      </c>
    </row>
    <row r="4105" spans="1:8">
      <c r="A4105" s="12">
        <v>3850</v>
      </c>
      <c r="B4105" s="9" t="s">
        <v>4161</v>
      </c>
      <c r="C4105" s="8" t="s">
        <v>4144</v>
      </c>
      <c r="D4105" s="7"/>
      <c r="E4105" s="97">
        <v>63.783333333333303</v>
      </c>
      <c r="F4105" s="97">
        <v>-19.3</v>
      </c>
      <c r="G4105" s="7" t="s">
        <v>4143</v>
      </c>
      <c r="H4105" s="9" t="s">
        <v>5667</v>
      </c>
    </row>
    <row r="4106" spans="1:8">
      <c r="A4106" s="12">
        <v>2306</v>
      </c>
      <c r="B4106" s="9" t="s">
        <v>4162</v>
      </c>
      <c r="C4106" s="7" t="s">
        <v>4144</v>
      </c>
      <c r="D4106" s="7"/>
      <c r="E4106" s="97">
        <v>65.183333333333294</v>
      </c>
      <c r="F4106" s="97">
        <v>-19.2</v>
      </c>
      <c r="G4106" s="7" t="s">
        <v>4143</v>
      </c>
      <c r="H4106" s="9" t="s">
        <v>4744</v>
      </c>
    </row>
    <row r="4107" spans="1:8">
      <c r="A4107" s="12">
        <v>3067</v>
      </c>
      <c r="B4107" s="9" t="s">
        <v>4163</v>
      </c>
      <c r="C4107" s="8" t="s">
        <v>4144</v>
      </c>
      <c r="D4107" s="7"/>
      <c r="E4107" s="97">
        <v>64.616666666666703</v>
      </c>
      <c r="F4107" s="97">
        <v>-18.5833333333333</v>
      </c>
      <c r="G4107" s="7" t="s">
        <v>4143</v>
      </c>
      <c r="H4107" s="9" t="s">
        <v>5668</v>
      </c>
    </row>
    <row r="4108" spans="1:8">
      <c r="A4108" s="12">
        <v>765</v>
      </c>
      <c r="B4108" s="9" t="s">
        <v>4164</v>
      </c>
      <c r="C4108" s="8" t="s">
        <v>4144</v>
      </c>
      <c r="D4108" s="7"/>
      <c r="E4108" s="97">
        <v>64.933333333333294</v>
      </c>
      <c r="F4108" s="97">
        <v>-16.066666666666698</v>
      </c>
      <c r="G4108" s="7" t="s">
        <v>4143</v>
      </c>
      <c r="H4108" s="9" t="s">
        <v>5669</v>
      </c>
    </row>
    <row r="4109" spans="1:8">
      <c r="A4109" s="12">
        <v>4538</v>
      </c>
      <c r="B4109" s="9" t="s">
        <v>4165</v>
      </c>
      <c r="C4109" s="8" t="s">
        <v>4144</v>
      </c>
      <c r="D4109" s="7"/>
      <c r="E4109" s="97">
        <v>64.516666666666694</v>
      </c>
      <c r="F4109" s="97">
        <v>-18.95</v>
      </c>
      <c r="G4109" s="7" t="s">
        <v>4143</v>
      </c>
      <c r="H4109" s="9" t="s">
        <v>5670</v>
      </c>
    </row>
    <row r="4110" spans="1:8">
      <c r="A4110" s="12">
        <v>620</v>
      </c>
      <c r="B4110" s="9" t="s">
        <v>4166</v>
      </c>
      <c r="C4110" s="8" t="s">
        <v>4144</v>
      </c>
      <c r="D4110" s="7"/>
      <c r="E4110" s="97">
        <v>64.4166666666667</v>
      </c>
      <c r="F4110" s="97">
        <v>-19.183333333333302</v>
      </c>
      <c r="G4110" s="7" t="s">
        <v>4143</v>
      </c>
      <c r="H4110" s="9" t="s">
        <v>5671</v>
      </c>
    </row>
    <row r="4111" spans="1:8">
      <c r="A4111" s="12">
        <v>621</v>
      </c>
      <c r="B4111" s="9" t="s">
        <v>4167</v>
      </c>
      <c r="C4111" s="7" t="s">
        <v>4144</v>
      </c>
      <c r="D4111" s="7"/>
      <c r="E4111" s="97">
        <v>64.233333333333306</v>
      </c>
      <c r="F4111" s="97">
        <v>-19.649999999999999</v>
      </c>
      <c r="G4111" s="7" t="s">
        <v>4143</v>
      </c>
      <c r="H4111" s="9" t="s">
        <v>4744</v>
      </c>
    </row>
    <row r="4112" spans="1:8">
      <c r="A4112" s="12">
        <v>622</v>
      </c>
      <c r="B4112" s="9" t="s">
        <v>4168</v>
      </c>
      <c r="C4112" s="8" t="s">
        <v>4144</v>
      </c>
      <c r="D4112" s="7"/>
      <c r="E4112" s="97">
        <v>64.650000000000006</v>
      </c>
      <c r="F4112" s="97">
        <v>-19.8</v>
      </c>
      <c r="G4112" s="7" t="s">
        <v>4143</v>
      </c>
      <c r="H4112" s="9" t="s">
        <v>5672</v>
      </c>
    </row>
    <row r="4113" spans="1:8">
      <c r="A4113" s="12">
        <v>2601</v>
      </c>
      <c r="B4113" s="9" t="s">
        <v>4169</v>
      </c>
      <c r="C4113" s="8" t="s">
        <v>4144</v>
      </c>
      <c r="D4113" s="7"/>
      <c r="E4113" s="97">
        <v>64.466666666666697</v>
      </c>
      <c r="F4113" s="97">
        <v>-19.566666666666698</v>
      </c>
      <c r="G4113" s="7" t="s">
        <v>4143</v>
      </c>
      <c r="H4113" s="9" t="s">
        <v>5673</v>
      </c>
    </row>
    <row r="4114" spans="1:8">
      <c r="A4114" s="12">
        <v>2753</v>
      </c>
      <c r="B4114" s="9" t="s">
        <v>4170</v>
      </c>
      <c r="C4114" s="8" t="s">
        <v>4144</v>
      </c>
      <c r="D4114" s="7"/>
      <c r="E4114" s="97">
        <v>64.45</v>
      </c>
      <c r="F4114" s="97">
        <v>-19.933333333333302</v>
      </c>
      <c r="G4114" s="7" t="s">
        <v>4143</v>
      </c>
      <c r="H4114" s="9" t="s">
        <v>5674</v>
      </c>
    </row>
    <row r="4115" spans="1:8">
      <c r="A4115" s="12">
        <v>2522</v>
      </c>
      <c r="B4115" s="9" t="s">
        <v>4171</v>
      </c>
      <c r="C4115" s="8" t="s">
        <v>4144</v>
      </c>
      <c r="D4115" s="7"/>
      <c r="E4115" s="97">
        <v>65.3</v>
      </c>
      <c r="F4115" s="97">
        <v>-19.850000000000001</v>
      </c>
      <c r="G4115" s="7" t="s">
        <v>4143</v>
      </c>
      <c r="H4115" s="9" t="s">
        <v>5675</v>
      </c>
    </row>
    <row r="4116" spans="1:8">
      <c r="A4116" s="12">
        <v>695</v>
      </c>
      <c r="B4116" s="9" t="s">
        <v>4172</v>
      </c>
      <c r="C4116" s="8" t="s">
        <v>4144</v>
      </c>
      <c r="D4116" s="7"/>
      <c r="E4116" s="97">
        <v>64.016666666666694</v>
      </c>
      <c r="F4116" s="97">
        <v>-19.066666666666698</v>
      </c>
      <c r="G4116" s="7" t="s">
        <v>4143</v>
      </c>
      <c r="H4116" s="9" t="s">
        <v>5676</v>
      </c>
    </row>
    <row r="4117" spans="1:8">
      <c r="A4117" s="12">
        <v>2757</v>
      </c>
      <c r="B4117" s="9" t="s">
        <v>4173</v>
      </c>
      <c r="C4117" s="8" t="s">
        <v>4144</v>
      </c>
      <c r="D4117" s="7"/>
      <c r="E4117" s="97">
        <v>64.366666666666703</v>
      </c>
      <c r="F4117" s="97">
        <v>-19.783333333333299</v>
      </c>
      <c r="G4117" s="7" t="s">
        <v>4143</v>
      </c>
      <c r="H4117" s="9" t="s">
        <v>5677</v>
      </c>
    </row>
    <row r="4118" spans="1:8">
      <c r="A4118" s="12">
        <v>2182</v>
      </c>
      <c r="B4118" s="9" t="s">
        <v>4174</v>
      </c>
      <c r="C4118" s="8" t="s">
        <v>4144</v>
      </c>
      <c r="D4118" s="7"/>
      <c r="E4118" s="97">
        <v>65.2</v>
      </c>
      <c r="F4118" s="97">
        <v>-19.600000000000001</v>
      </c>
      <c r="G4118" s="7" t="s">
        <v>4143</v>
      </c>
      <c r="H4118" s="9" t="s">
        <v>5678</v>
      </c>
    </row>
    <row r="4119" spans="1:8">
      <c r="A4119" s="12">
        <v>623</v>
      </c>
      <c r="B4119" s="9" t="s">
        <v>4175</v>
      </c>
      <c r="C4119" s="8" t="s">
        <v>4144</v>
      </c>
      <c r="D4119" s="7"/>
      <c r="E4119" s="97">
        <v>64.3</v>
      </c>
      <c r="F4119" s="97">
        <v>-19.75</v>
      </c>
      <c r="G4119" s="7" t="s">
        <v>4143</v>
      </c>
      <c r="H4119" s="9" t="s">
        <v>5677</v>
      </c>
    </row>
    <row r="4120" spans="1:8">
      <c r="A4120" s="12">
        <v>2639</v>
      </c>
      <c r="B4120" s="9" t="s">
        <v>4176</v>
      </c>
      <c r="C4120" s="8" t="s">
        <v>4144</v>
      </c>
      <c r="D4120" s="7"/>
      <c r="E4120" s="97">
        <v>64.3</v>
      </c>
      <c r="F4120" s="97">
        <v>-19.3</v>
      </c>
      <c r="G4120" s="7" t="s">
        <v>4143</v>
      </c>
      <c r="H4120" s="9" t="s">
        <v>5679</v>
      </c>
    </row>
    <row r="4121" spans="1:8">
      <c r="A4121" s="12">
        <v>2658</v>
      </c>
      <c r="B4121" s="9" t="s">
        <v>4177</v>
      </c>
      <c r="C4121" s="8" t="s">
        <v>4144</v>
      </c>
      <c r="D4121" s="7"/>
      <c r="E4121" s="97">
        <v>65.283333333333303</v>
      </c>
      <c r="F4121" s="97">
        <v>-16.133333333333301</v>
      </c>
      <c r="G4121" s="7" t="s">
        <v>4143</v>
      </c>
      <c r="H4121" s="9" t="s">
        <v>5666</v>
      </c>
    </row>
    <row r="4122" spans="1:8">
      <c r="A4122" s="12">
        <v>1856</v>
      </c>
      <c r="B4122" s="9" t="s">
        <v>4178</v>
      </c>
      <c r="C4122" s="8" t="s">
        <v>4144</v>
      </c>
      <c r="D4122" s="7"/>
      <c r="E4122" s="97">
        <v>64</v>
      </c>
      <c r="F4122" s="97">
        <v>-18.816666666666698</v>
      </c>
      <c r="G4122" s="7" t="s">
        <v>4143</v>
      </c>
      <c r="H4122" s="9" t="s">
        <v>5680</v>
      </c>
    </row>
    <row r="4123" spans="1:8">
      <c r="A4123" s="12">
        <v>4061</v>
      </c>
      <c r="B4123" s="9" t="s">
        <v>4179</v>
      </c>
      <c r="C4123" s="8" t="s">
        <v>4144</v>
      </c>
      <c r="D4123" s="7"/>
      <c r="E4123" s="97">
        <v>64.133333333333297</v>
      </c>
      <c r="F4123" s="97">
        <v>-18.7</v>
      </c>
      <c r="G4123" s="7" t="s">
        <v>4143</v>
      </c>
      <c r="H4123" s="9" t="s">
        <v>5681</v>
      </c>
    </row>
    <row r="4124" spans="1:8">
      <c r="A4124" s="12">
        <v>50</v>
      </c>
      <c r="B4124" s="9" t="s">
        <v>4180</v>
      </c>
      <c r="C4124" s="8" t="s">
        <v>4144</v>
      </c>
      <c r="D4124" s="7"/>
      <c r="E4124" s="97">
        <v>64.95</v>
      </c>
      <c r="F4124" s="97">
        <v>-19.399999999999999</v>
      </c>
      <c r="G4124" s="7" t="s">
        <v>4143</v>
      </c>
      <c r="H4124" s="9" t="s">
        <v>5682</v>
      </c>
    </row>
    <row r="4125" spans="1:8">
      <c r="A4125" s="12">
        <v>624</v>
      </c>
      <c r="B4125" s="9" t="s">
        <v>4181</v>
      </c>
      <c r="C4125" s="8" t="s">
        <v>4144</v>
      </c>
      <c r="D4125" s="7"/>
      <c r="E4125" s="97">
        <v>64.783333333333303</v>
      </c>
      <c r="F4125" s="97">
        <v>-17.516666666666701</v>
      </c>
      <c r="G4125" s="7" t="s">
        <v>4143</v>
      </c>
      <c r="H4125" s="9" t="s">
        <v>5683</v>
      </c>
    </row>
    <row r="4126" spans="1:8">
      <c r="A4126" s="12">
        <v>3797</v>
      </c>
      <c r="B4126" s="9" t="s">
        <v>4182</v>
      </c>
      <c r="C4126" s="8" t="s">
        <v>4144</v>
      </c>
      <c r="D4126" s="7"/>
      <c r="E4126" s="97">
        <v>65.233333333333306</v>
      </c>
      <c r="F4126" s="97">
        <v>-17.350000000000001</v>
      </c>
      <c r="G4126" s="7" t="s">
        <v>4143</v>
      </c>
      <c r="H4126" s="9" t="s">
        <v>5684</v>
      </c>
    </row>
    <row r="4127" spans="1:8">
      <c r="A4127" s="12">
        <v>2316</v>
      </c>
      <c r="B4127" s="9" t="s">
        <v>4183</v>
      </c>
      <c r="C4127" s="8" t="s">
        <v>4144</v>
      </c>
      <c r="D4127" s="7"/>
      <c r="E4127" s="97">
        <v>65.2</v>
      </c>
      <c r="F4127" s="97">
        <v>-17.316666666666698</v>
      </c>
      <c r="G4127" s="7" t="s">
        <v>4143</v>
      </c>
      <c r="H4127" s="9" t="s">
        <v>5684</v>
      </c>
    </row>
    <row r="4128" spans="1:8">
      <c r="A4128" s="12">
        <v>2425</v>
      </c>
      <c r="B4128" s="9" t="s">
        <v>4184</v>
      </c>
      <c r="C4128" s="8" t="s">
        <v>4144</v>
      </c>
      <c r="D4128" s="7"/>
      <c r="E4128" s="97">
        <v>65.099999999999994</v>
      </c>
      <c r="F4128" s="97">
        <v>-19.45</v>
      </c>
      <c r="G4128" s="7" t="s">
        <v>4143</v>
      </c>
      <c r="H4128" s="9" t="s">
        <v>5685</v>
      </c>
    </row>
    <row r="4129" spans="1:8">
      <c r="A4129" s="12">
        <v>3212</v>
      </c>
      <c r="B4129" s="9" t="s">
        <v>4185</v>
      </c>
      <c r="C4129" s="8" t="s">
        <v>4144</v>
      </c>
      <c r="D4129" s="7"/>
      <c r="E4129" s="97">
        <v>65.066666666666706</v>
      </c>
      <c r="F4129" s="97">
        <v>-19.5</v>
      </c>
      <c r="G4129" s="7" t="s">
        <v>4143</v>
      </c>
      <c r="H4129" s="9" t="s">
        <v>5654</v>
      </c>
    </row>
    <row r="4130" spans="1:8">
      <c r="A4130" s="12">
        <v>4603</v>
      </c>
      <c r="B4130" s="9" t="s">
        <v>4186</v>
      </c>
      <c r="C4130" s="8" t="s">
        <v>4144</v>
      </c>
      <c r="D4130" s="7"/>
      <c r="E4130" s="97">
        <v>64.882111111111101</v>
      </c>
      <c r="F4130" s="97">
        <v>-15.8220277777778</v>
      </c>
      <c r="G4130" s="7" t="s">
        <v>4143</v>
      </c>
      <c r="H4130" s="9" t="s">
        <v>5420</v>
      </c>
    </row>
    <row r="4131" spans="1:8">
      <c r="A4131" s="12">
        <v>2678</v>
      </c>
      <c r="B4131" s="9" t="s">
        <v>4187</v>
      </c>
      <c r="C4131" s="8" t="s">
        <v>4144</v>
      </c>
      <c r="D4131" s="7"/>
      <c r="E4131" s="97">
        <v>64.3</v>
      </c>
      <c r="F4131" s="97">
        <v>-19.899999999999999</v>
      </c>
      <c r="G4131" s="7" t="s">
        <v>4143</v>
      </c>
      <c r="H4131" s="9" t="s">
        <v>5656</v>
      </c>
    </row>
    <row r="4132" spans="1:8">
      <c r="A4132" s="12">
        <v>3415</v>
      </c>
      <c r="B4132" s="9" t="s">
        <v>4188</v>
      </c>
      <c r="C4132" s="8" t="s">
        <v>4144</v>
      </c>
      <c r="D4132" s="7"/>
      <c r="E4132" s="97">
        <v>65.116666666666703</v>
      </c>
      <c r="F4132" s="97">
        <v>-17.5</v>
      </c>
      <c r="G4132" s="7" t="s">
        <v>4143</v>
      </c>
      <c r="H4132" s="9" t="s">
        <v>5686</v>
      </c>
    </row>
    <row r="4133" spans="1:8">
      <c r="A4133" s="12">
        <v>2426</v>
      </c>
      <c r="B4133" s="9" t="s">
        <v>4189</v>
      </c>
      <c r="C4133" s="8" t="s">
        <v>4144</v>
      </c>
      <c r="D4133" s="7"/>
      <c r="E4133" s="97">
        <v>65.05</v>
      </c>
      <c r="F4133" s="97">
        <v>-19.5</v>
      </c>
      <c r="G4133" s="7" t="s">
        <v>4143</v>
      </c>
      <c r="H4133" s="9" t="s">
        <v>5654</v>
      </c>
    </row>
    <row r="4134" spans="1:8">
      <c r="A4134" s="12">
        <v>4597</v>
      </c>
      <c r="B4134" s="9" t="s">
        <v>4190</v>
      </c>
      <c r="C4134" s="8" t="s">
        <v>4144</v>
      </c>
      <c r="D4134" s="7"/>
      <c r="E4134" s="97">
        <v>64.406944444444406</v>
      </c>
      <c r="F4134" s="97">
        <v>-20.553333333333299</v>
      </c>
      <c r="G4134" s="7" t="s">
        <v>4143</v>
      </c>
      <c r="H4134" s="9" t="s">
        <v>5687</v>
      </c>
    </row>
    <row r="4135" spans="1:8">
      <c r="A4135" s="12">
        <v>1330</v>
      </c>
      <c r="B4135" s="9" t="s">
        <v>4191</v>
      </c>
      <c r="C4135" s="8" t="s">
        <v>4144</v>
      </c>
      <c r="D4135" s="7"/>
      <c r="E4135" s="97">
        <v>65.316666666666706</v>
      </c>
      <c r="F4135" s="97">
        <v>-17.3333333333333</v>
      </c>
      <c r="G4135" s="7" t="s">
        <v>4143</v>
      </c>
      <c r="H4135" s="9" t="s">
        <v>5688</v>
      </c>
    </row>
    <row r="4136" spans="1:8">
      <c r="A4136" s="12">
        <v>799</v>
      </c>
      <c r="B4136" s="9" t="s">
        <v>4192</v>
      </c>
      <c r="C4136" s="8" t="s">
        <v>4144</v>
      </c>
      <c r="D4136" s="7"/>
      <c r="E4136" s="97">
        <v>64.2</v>
      </c>
      <c r="F4136" s="97">
        <v>-19.3</v>
      </c>
      <c r="G4136" s="7" t="s">
        <v>4143</v>
      </c>
      <c r="H4136" s="9" t="s">
        <v>5689</v>
      </c>
    </row>
    <row r="4137" spans="1:8">
      <c r="A4137" s="12">
        <v>1028</v>
      </c>
      <c r="B4137" s="9" t="s">
        <v>4193</v>
      </c>
      <c r="C4137" s="8" t="s">
        <v>4144</v>
      </c>
      <c r="D4137" s="7"/>
      <c r="E4137" s="97">
        <v>64.183333333333294</v>
      </c>
      <c r="F4137" s="97">
        <v>-19.25</v>
      </c>
      <c r="G4137" s="7" t="s">
        <v>4143</v>
      </c>
      <c r="H4137" s="9" t="s">
        <v>5690</v>
      </c>
    </row>
    <row r="4138" spans="1:8">
      <c r="A4138" s="12">
        <v>4021</v>
      </c>
      <c r="B4138" s="9" t="s">
        <v>4194</v>
      </c>
      <c r="C4138" s="7" t="s">
        <v>4144</v>
      </c>
      <c r="D4138" s="7"/>
      <c r="E4138" s="97">
        <v>64.466666666666697</v>
      </c>
      <c r="F4138" s="97">
        <v>-19.7</v>
      </c>
      <c r="G4138" s="7" t="s">
        <v>4143</v>
      </c>
      <c r="H4138" s="9" t="s">
        <v>4744</v>
      </c>
    </row>
    <row r="4139" spans="1:8">
      <c r="A4139" s="12">
        <v>2603</v>
      </c>
      <c r="B4139" s="9" t="s">
        <v>4195</v>
      </c>
      <c r="C4139" s="8" t="s">
        <v>4144</v>
      </c>
      <c r="D4139" s="7"/>
      <c r="E4139" s="97">
        <v>64.866666666666703</v>
      </c>
      <c r="F4139" s="97">
        <v>-16.316666666666698</v>
      </c>
      <c r="G4139" s="7" t="s">
        <v>4143</v>
      </c>
      <c r="H4139" s="9" t="s">
        <v>5691</v>
      </c>
    </row>
    <row r="4140" spans="1:8">
      <c r="A4140" s="12">
        <v>701</v>
      </c>
      <c r="B4140" s="9" t="s">
        <v>4196</v>
      </c>
      <c r="C4140" s="8" t="s">
        <v>4144</v>
      </c>
      <c r="D4140" s="7"/>
      <c r="E4140" s="97">
        <v>64.633333333333297</v>
      </c>
      <c r="F4140" s="97">
        <v>-19.783333333333299</v>
      </c>
      <c r="G4140" s="7" t="s">
        <v>4143</v>
      </c>
      <c r="H4140" s="9" t="s">
        <v>5692</v>
      </c>
    </row>
    <row r="4141" spans="1:8">
      <c r="A4141" s="12">
        <v>3728</v>
      </c>
      <c r="B4141" s="9" t="s">
        <v>4197</v>
      </c>
      <c r="C4141" s="8" t="s">
        <v>4144</v>
      </c>
      <c r="D4141" s="7"/>
      <c r="E4141" s="97">
        <v>65.066666666666706</v>
      </c>
      <c r="F4141" s="97">
        <v>-17.5833333333333</v>
      </c>
      <c r="G4141" s="7" t="s">
        <v>4143</v>
      </c>
      <c r="H4141" s="9" t="s">
        <v>5693</v>
      </c>
    </row>
    <row r="4142" spans="1:8">
      <c r="A4142" s="12">
        <v>3372</v>
      </c>
      <c r="B4142" s="9" t="s">
        <v>4198</v>
      </c>
      <c r="C4142" s="8" t="s">
        <v>4144</v>
      </c>
      <c r="D4142" s="7"/>
      <c r="E4142" s="97">
        <v>64.25</v>
      </c>
      <c r="F4142" s="97">
        <v>-19.966666666666701</v>
      </c>
      <c r="G4142" s="7" t="s">
        <v>4143</v>
      </c>
      <c r="H4142" s="9" t="s">
        <v>5694</v>
      </c>
    </row>
    <row r="4143" spans="1:8">
      <c r="A4143" s="12">
        <v>4086</v>
      </c>
      <c r="B4143" s="9" t="s">
        <v>4199</v>
      </c>
      <c r="C4143" s="8" t="s">
        <v>4144</v>
      </c>
      <c r="D4143" s="7"/>
      <c r="E4143" s="97">
        <v>64.349999999999994</v>
      </c>
      <c r="F4143" s="97">
        <v>-19.316666666666698</v>
      </c>
      <c r="G4143" s="7" t="s">
        <v>4143</v>
      </c>
      <c r="H4143" s="9" t="s">
        <v>5679</v>
      </c>
    </row>
    <row r="4144" spans="1:8">
      <c r="A4144" s="12">
        <v>4083</v>
      </c>
      <c r="B4144" s="9" t="s">
        <v>4200</v>
      </c>
      <c r="C4144" s="8" t="s">
        <v>4144</v>
      </c>
      <c r="D4144" s="7"/>
      <c r="E4144" s="97">
        <v>65.3</v>
      </c>
      <c r="F4144" s="97">
        <v>-17.4166666666667</v>
      </c>
      <c r="G4144" s="7" t="s">
        <v>4143</v>
      </c>
      <c r="H4144" s="9" t="s">
        <v>5688</v>
      </c>
    </row>
    <row r="4145" spans="1:8">
      <c r="A4145" s="12">
        <v>2262</v>
      </c>
      <c r="B4145" s="9" t="s">
        <v>4201</v>
      </c>
      <c r="C4145" s="8" t="s">
        <v>4144</v>
      </c>
      <c r="D4145" s="7"/>
      <c r="E4145" s="97">
        <v>65.316666666666706</v>
      </c>
      <c r="F4145" s="97">
        <v>-17.399999999999999</v>
      </c>
      <c r="G4145" s="7" t="s">
        <v>4143</v>
      </c>
      <c r="H4145" s="9" t="s">
        <v>5688</v>
      </c>
    </row>
    <row r="4146" spans="1:8">
      <c r="A4146" s="12">
        <v>625</v>
      </c>
      <c r="B4146" s="9" t="s">
        <v>4202</v>
      </c>
      <c r="C4146" s="8" t="s">
        <v>4144</v>
      </c>
      <c r="D4146" s="7"/>
      <c r="E4146" s="97">
        <v>63.983333333333299</v>
      </c>
      <c r="F4146" s="97">
        <v>-18.8333333333333</v>
      </c>
      <c r="G4146" s="7" t="s">
        <v>4143</v>
      </c>
      <c r="H4146" s="9" t="s">
        <v>5695</v>
      </c>
    </row>
    <row r="4147" spans="1:8">
      <c r="A4147" s="12">
        <v>4160</v>
      </c>
      <c r="B4147" s="9" t="s">
        <v>4203</v>
      </c>
      <c r="C4147" s="8" t="s">
        <v>4144</v>
      </c>
      <c r="D4147" s="7"/>
      <c r="E4147" s="97">
        <v>65.042194444444405</v>
      </c>
      <c r="F4147" s="97">
        <v>-17.84075</v>
      </c>
      <c r="G4147" s="7" t="s">
        <v>4143</v>
      </c>
      <c r="H4147" s="9" t="s">
        <v>5696</v>
      </c>
    </row>
    <row r="4148" spans="1:8">
      <c r="A4148" s="12">
        <v>2515</v>
      </c>
      <c r="B4148" s="9" t="s">
        <v>4204</v>
      </c>
      <c r="C4148" s="8" t="s">
        <v>4144</v>
      </c>
      <c r="D4148" s="7"/>
      <c r="E4148" s="97">
        <v>63.966666666666697</v>
      </c>
      <c r="F4148" s="97">
        <v>-18.933333333333302</v>
      </c>
      <c r="G4148" s="7" t="s">
        <v>4143</v>
      </c>
      <c r="H4148" s="9" t="s">
        <v>5695</v>
      </c>
    </row>
    <row r="4149" spans="1:8">
      <c r="A4149" s="12">
        <v>2953</v>
      </c>
      <c r="B4149" s="9" t="s">
        <v>4205</v>
      </c>
      <c r="C4149" s="8" t="s">
        <v>4144</v>
      </c>
      <c r="D4149" s="7"/>
      <c r="E4149" s="97">
        <v>64.366666666666703</v>
      </c>
      <c r="F4149" s="97">
        <v>-19.2</v>
      </c>
      <c r="G4149" s="7" t="s">
        <v>4143</v>
      </c>
      <c r="H4149" s="9" t="s">
        <v>5697</v>
      </c>
    </row>
    <row r="4150" spans="1:8">
      <c r="A4150" s="12">
        <v>626</v>
      </c>
      <c r="B4150" s="9" t="s">
        <v>4206</v>
      </c>
      <c r="C4150" s="8" t="s">
        <v>4144</v>
      </c>
      <c r="D4150" s="7"/>
      <c r="E4150" s="97">
        <v>64.866666666666703</v>
      </c>
      <c r="F4150" s="97">
        <v>-16.2</v>
      </c>
      <c r="G4150" s="7" t="s">
        <v>4143</v>
      </c>
      <c r="H4150" s="9" t="s">
        <v>5698</v>
      </c>
    </row>
    <row r="4151" spans="1:8">
      <c r="A4151" s="12">
        <v>1043</v>
      </c>
      <c r="B4151" s="9" t="s">
        <v>4207</v>
      </c>
      <c r="C4151" s="8" t="s">
        <v>4144</v>
      </c>
      <c r="D4151" s="7"/>
      <c r="E4151" s="97">
        <v>63.983333333333299</v>
      </c>
      <c r="F4151" s="97">
        <v>-18.95</v>
      </c>
      <c r="G4151" s="7" t="s">
        <v>4143</v>
      </c>
      <c r="H4151" s="9" t="s">
        <v>5695</v>
      </c>
    </row>
    <row r="4152" spans="1:8">
      <c r="A4152" s="12">
        <v>226</v>
      </c>
      <c r="B4152" s="9" t="s">
        <v>4208</v>
      </c>
      <c r="C4152" s="8" t="s">
        <v>4144</v>
      </c>
      <c r="D4152" s="7"/>
      <c r="E4152" s="97">
        <v>64.516666666666694</v>
      </c>
      <c r="F4152" s="97">
        <v>-19.766666666666701</v>
      </c>
      <c r="G4152" s="7" t="s">
        <v>4143</v>
      </c>
      <c r="H4152" s="9" t="s">
        <v>5699</v>
      </c>
    </row>
    <row r="4153" spans="1:8">
      <c r="A4153" s="12">
        <v>820</v>
      </c>
      <c r="B4153" s="9" t="s">
        <v>4209</v>
      </c>
      <c r="C4153" s="8" t="s">
        <v>4144</v>
      </c>
      <c r="D4153" s="7"/>
      <c r="E4153" s="97">
        <v>65.433333333333294</v>
      </c>
      <c r="F4153" s="97">
        <v>-16.100000000000001</v>
      </c>
      <c r="G4153" s="7" t="s">
        <v>4143</v>
      </c>
      <c r="H4153" s="9" t="s">
        <v>5700</v>
      </c>
    </row>
    <row r="4154" spans="1:8">
      <c r="A4154" s="12">
        <v>2700</v>
      </c>
      <c r="B4154" s="9" t="s">
        <v>4210</v>
      </c>
      <c r="C4154" s="8" t="s">
        <v>4144</v>
      </c>
      <c r="D4154" s="7"/>
      <c r="E4154" s="97">
        <v>64.883333333333297</v>
      </c>
      <c r="F4154" s="97">
        <v>-15.4</v>
      </c>
      <c r="G4154" s="7" t="s">
        <v>4143</v>
      </c>
      <c r="H4154" s="9" t="s">
        <v>5372</v>
      </c>
    </row>
    <row r="4155" spans="1:8">
      <c r="A4155" s="12">
        <v>4663</v>
      </c>
      <c r="B4155" s="9" t="s">
        <v>5779</v>
      </c>
      <c r="C4155" s="8" t="s">
        <v>4144</v>
      </c>
      <c r="D4155" s="9"/>
      <c r="E4155" s="9">
        <v>65.0058333333333</v>
      </c>
      <c r="F4155" s="9">
        <v>-15.7633333333333</v>
      </c>
      <c r="G4155" s="9" t="s">
        <v>4143</v>
      </c>
      <c r="H4155" s="9">
        <v>6549</v>
      </c>
    </row>
    <row r="4156" spans="1:8">
      <c r="A4156" s="12">
        <v>3122</v>
      </c>
      <c r="B4156" s="9" t="s">
        <v>4211</v>
      </c>
      <c r="C4156" s="8" t="s">
        <v>4144</v>
      </c>
      <c r="D4156" s="7"/>
      <c r="E4156" s="97">
        <v>63.866666666666703</v>
      </c>
      <c r="F4156" s="97">
        <v>-18.866666666666699</v>
      </c>
      <c r="G4156" s="7" t="s">
        <v>4143</v>
      </c>
      <c r="H4156" s="9" t="s">
        <v>5701</v>
      </c>
    </row>
    <row r="4157" spans="1:8">
      <c r="A4157" s="12">
        <v>2604</v>
      </c>
      <c r="B4157" s="9" t="s">
        <v>4212</v>
      </c>
      <c r="C4157" s="8" t="s">
        <v>4144</v>
      </c>
      <c r="D4157" s="7"/>
      <c r="E4157" s="97">
        <v>64.533333333333303</v>
      </c>
      <c r="F4157" s="97">
        <v>-19.483333333333299</v>
      </c>
      <c r="G4157" s="7" t="s">
        <v>4143</v>
      </c>
      <c r="H4157" s="9" t="s">
        <v>5673</v>
      </c>
    </row>
    <row r="4158" spans="1:8">
      <c r="A4158" s="12">
        <v>2517</v>
      </c>
      <c r="B4158" s="9" t="s">
        <v>4213</v>
      </c>
      <c r="C4158" s="8" t="s">
        <v>4144</v>
      </c>
      <c r="D4158" s="7"/>
      <c r="E4158" s="97">
        <v>65.266666666666694</v>
      </c>
      <c r="F4158" s="97">
        <v>-19.633333333333301</v>
      </c>
      <c r="G4158" s="7" t="s">
        <v>4143</v>
      </c>
      <c r="H4158" s="9" t="s">
        <v>5678</v>
      </c>
    </row>
    <row r="4159" spans="1:8">
      <c r="A4159" s="12">
        <v>3068</v>
      </c>
      <c r="B4159" s="9" t="s">
        <v>4214</v>
      </c>
      <c r="C4159" s="8" t="s">
        <v>4144</v>
      </c>
      <c r="D4159" s="7"/>
      <c r="E4159" s="97">
        <v>64.383333333333297</v>
      </c>
      <c r="F4159" s="97">
        <v>-19.133333333333301</v>
      </c>
      <c r="G4159" s="7" t="s">
        <v>4143</v>
      </c>
      <c r="H4159" s="9" t="s">
        <v>5697</v>
      </c>
    </row>
    <row r="4160" spans="1:8">
      <c r="A4160" s="12">
        <v>2220</v>
      </c>
      <c r="B4160" s="9" t="s">
        <v>4215</v>
      </c>
      <c r="C4160" s="8" t="s">
        <v>4144</v>
      </c>
      <c r="D4160" s="7"/>
      <c r="E4160" s="97">
        <v>65.05</v>
      </c>
      <c r="F4160" s="97">
        <v>-19.4166666666667</v>
      </c>
      <c r="G4160" s="7" t="s">
        <v>4143</v>
      </c>
      <c r="H4160" s="9" t="s">
        <v>5685</v>
      </c>
    </row>
    <row r="4161" spans="1:8">
      <c r="A4161" s="12">
        <v>3727</v>
      </c>
      <c r="B4161" s="9" t="s">
        <v>4216</v>
      </c>
      <c r="C4161" s="8" t="s">
        <v>4144</v>
      </c>
      <c r="D4161" s="7"/>
      <c r="E4161" s="97">
        <v>65.0833333333333</v>
      </c>
      <c r="F4161" s="97">
        <v>-17.483333333333299</v>
      </c>
      <c r="G4161" s="7" t="s">
        <v>4143</v>
      </c>
      <c r="H4161" s="9" t="s">
        <v>5702</v>
      </c>
    </row>
    <row r="4162" spans="1:8">
      <c r="A4162" s="12">
        <v>3433</v>
      </c>
      <c r="B4162" s="9" t="s">
        <v>4217</v>
      </c>
      <c r="C4162" s="8" t="s">
        <v>4144</v>
      </c>
      <c r="D4162" s="7"/>
      <c r="E4162" s="97">
        <v>64.483333333333306</v>
      </c>
      <c r="F4162" s="97">
        <v>-19</v>
      </c>
      <c r="G4162" s="7" t="s">
        <v>4143</v>
      </c>
      <c r="H4162" s="9" t="s">
        <v>5670</v>
      </c>
    </row>
    <row r="4163" spans="1:8">
      <c r="A4163" s="12">
        <v>3124</v>
      </c>
      <c r="B4163" s="9" t="s">
        <v>4218</v>
      </c>
      <c r="C4163" s="8" t="s">
        <v>4144</v>
      </c>
      <c r="D4163" s="7"/>
      <c r="E4163" s="97">
        <v>64.849999999999994</v>
      </c>
      <c r="F4163" s="97">
        <v>-20.566666666666698</v>
      </c>
      <c r="G4163" s="7" t="s">
        <v>4143</v>
      </c>
      <c r="H4163" s="9" t="s">
        <v>4806</v>
      </c>
    </row>
    <row r="4164" spans="1:8">
      <c r="A4164" s="12">
        <v>4060</v>
      </c>
      <c r="B4164" s="9" t="s">
        <v>4219</v>
      </c>
      <c r="C4164" s="8" t="s">
        <v>4144</v>
      </c>
      <c r="D4164" s="7"/>
      <c r="E4164" s="97">
        <v>64.099999999999994</v>
      </c>
      <c r="F4164" s="97">
        <v>-18.816666666666698</v>
      </c>
      <c r="G4164" s="7" t="s">
        <v>4143</v>
      </c>
      <c r="H4164" s="9" t="s">
        <v>5664</v>
      </c>
    </row>
    <row r="4165" spans="1:8">
      <c r="A4165" s="12">
        <v>4602</v>
      </c>
      <c r="B4165" s="9" t="s">
        <v>4220</v>
      </c>
      <c r="C4165" s="8" t="s">
        <v>4144</v>
      </c>
      <c r="D4165" s="7"/>
      <c r="E4165" s="97">
        <v>63.838194444444397</v>
      </c>
      <c r="F4165" s="97">
        <v>-19.486472222222201</v>
      </c>
      <c r="G4165" s="7" t="s">
        <v>4143</v>
      </c>
      <c r="H4165" s="9" t="s">
        <v>5703</v>
      </c>
    </row>
    <row r="4166" spans="1:8">
      <c r="A4166" s="12">
        <v>246</v>
      </c>
      <c r="B4166" s="9" t="s">
        <v>4221</v>
      </c>
      <c r="C4166" s="8" t="s">
        <v>4144</v>
      </c>
      <c r="D4166" s="7"/>
      <c r="E4166" s="97">
        <v>64.183333333333294</v>
      </c>
      <c r="F4166" s="97">
        <v>-19.600000000000001</v>
      </c>
      <c r="G4166" s="7" t="s">
        <v>4143</v>
      </c>
      <c r="H4166" s="9" t="s">
        <v>5704</v>
      </c>
    </row>
    <row r="4167" spans="1:8">
      <c r="A4167" s="12">
        <v>627</v>
      </c>
      <c r="B4167" s="9" t="s">
        <v>4222</v>
      </c>
      <c r="C4167" s="8" t="s">
        <v>4144</v>
      </c>
      <c r="D4167" s="7"/>
      <c r="E4167" s="97">
        <v>64.433333333333294</v>
      </c>
      <c r="F4167" s="97">
        <v>-20.1666666666667</v>
      </c>
      <c r="G4167" s="7" t="s">
        <v>4143</v>
      </c>
      <c r="H4167" s="9" t="s">
        <v>5705</v>
      </c>
    </row>
    <row r="4168" spans="1:8">
      <c r="A4168" s="12">
        <v>2670</v>
      </c>
      <c r="B4168" s="9" t="s">
        <v>4223</v>
      </c>
      <c r="C4168" s="8" t="s">
        <v>4144</v>
      </c>
      <c r="D4168" s="7"/>
      <c r="E4168" s="97">
        <v>64.400000000000006</v>
      </c>
      <c r="F4168" s="97">
        <v>-18.7</v>
      </c>
      <c r="G4168" s="7" t="s">
        <v>4143</v>
      </c>
      <c r="H4168" s="9" t="s">
        <v>5706</v>
      </c>
    </row>
    <row r="4169" spans="1:8">
      <c r="A4169" s="12">
        <v>2709</v>
      </c>
      <c r="B4169" s="9" t="s">
        <v>4224</v>
      </c>
      <c r="C4169" s="8" t="s">
        <v>4144</v>
      </c>
      <c r="D4169" s="7"/>
      <c r="E4169" s="97">
        <v>64.9166666666667</v>
      </c>
      <c r="F4169" s="97">
        <v>-15.85</v>
      </c>
      <c r="G4169" s="7" t="s">
        <v>4143</v>
      </c>
      <c r="H4169" s="9" t="s">
        <v>5428</v>
      </c>
    </row>
    <row r="4170" spans="1:8">
      <c r="A4170" s="12">
        <v>2609</v>
      </c>
      <c r="B4170" s="9" t="s">
        <v>4225</v>
      </c>
      <c r="C4170" s="8" t="s">
        <v>4144</v>
      </c>
      <c r="D4170" s="7"/>
      <c r="E4170" s="97">
        <v>64.938694444444494</v>
      </c>
      <c r="F4170" s="97">
        <v>-15.8598888888889</v>
      </c>
      <c r="G4170" s="7" t="s">
        <v>4143</v>
      </c>
      <c r="H4170" s="9" t="s">
        <v>5414</v>
      </c>
    </row>
    <row r="4171" spans="1:8">
      <c r="A4171" s="12">
        <v>628</v>
      </c>
      <c r="B4171" s="9" t="s">
        <v>4226</v>
      </c>
      <c r="C4171" s="8" t="s">
        <v>4144</v>
      </c>
      <c r="D4171" s="7"/>
      <c r="E4171" s="97">
        <v>64.966666666666697</v>
      </c>
      <c r="F4171" s="97">
        <v>-19.6666666666667</v>
      </c>
      <c r="G4171" s="7" t="s">
        <v>4143</v>
      </c>
      <c r="H4171" s="9" t="s">
        <v>5707</v>
      </c>
    </row>
    <row r="4172" spans="1:8">
      <c r="A4172" s="12">
        <v>2507</v>
      </c>
      <c r="B4172" s="9" t="s">
        <v>4227</v>
      </c>
      <c r="C4172" s="8" t="s">
        <v>4144</v>
      </c>
      <c r="D4172" s="7"/>
      <c r="E4172" s="97">
        <v>65.283333333333303</v>
      </c>
      <c r="F4172" s="97">
        <v>-17.3333333333333</v>
      </c>
      <c r="G4172" s="7" t="s">
        <v>4143</v>
      </c>
      <c r="H4172" s="9" t="s">
        <v>5688</v>
      </c>
    </row>
    <row r="4173" spans="1:8">
      <c r="A4173" s="12">
        <v>2602</v>
      </c>
      <c r="B4173" s="9" t="s">
        <v>4228</v>
      </c>
      <c r="C4173" s="8" t="s">
        <v>4144</v>
      </c>
      <c r="D4173" s="7"/>
      <c r="E4173" s="97">
        <v>64.2</v>
      </c>
      <c r="F4173" s="97">
        <v>-19.566666666666698</v>
      </c>
      <c r="G4173" s="7" t="s">
        <v>4143</v>
      </c>
      <c r="H4173" s="9" t="s">
        <v>5704</v>
      </c>
    </row>
    <row r="4174" spans="1:8">
      <c r="A4174" s="12">
        <v>257</v>
      </c>
      <c r="B4174" s="9" t="s">
        <v>4229</v>
      </c>
      <c r="C4174" s="8" t="s">
        <v>4144</v>
      </c>
      <c r="D4174" s="7"/>
      <c r="E4174" s="97">
        <v>64.135000000000005</v>
      </c>
      <c r="F4174" s="97">
        <v>-20.279166666666701</v>
      </c>
      <c r="G4174" s="7" t="s">
        <v>4143</v>
      </c>
      <c r="H4174" s="9" t="s">
        <v>5665</v>
      </c>
    </row>
    <row r="4175" spans="1:8">
      <c r="A4175" s="12">
        <v>1891</v>
      </c>
      <c r="B4175" s="9" t="s">
        <v>4230</v>
      </c>
      <c r="C4175" s="8" t="s">
        <v>4144</v>
      </c>
      <c r="D4175" s="7"/>
      <c r="E4175" s="97">
        <v>64.066666666666706</v>
      </c>
      <c r="F4175" s="97">
        <v>-18.850000000000001</v>
      </c>
      <c r="G4175" s="7" t="s">
        <v>4143</v>
      </c>
      <c r="H4175" s="9" t="s">
        <v>5664</v>
      </c>
    </row>
    <row r="4176" spans="1:8">
      <c r="A4176" s="12">
        <v>3199</v>
      </c>
      <c r="B4176" s="9" t="s">
        <v>4231</v>
      </c>
      <c r="C4176" s="8" t="s">
        <v>4144</v>
      </c>
      <c r="D4176" s="7"/>
      <c r="E4176" s="97">
        <v>64.0833333333333</v>
      </c>
      <c r="F4176" s="97">
        <v>-18.883333333333301</v>
      </c>
      <c r="G4176" s="7" t="s">
        <v>4143</v>
      </c>
      <c r="H4176" s="9" t="s">
        <v>5664</v>
      </c>
    </row>
    <row r="4177" spans="1:8">
      <c r="A4177" s="12">
        <v>2423</v>
      </c>
      <c r="B4177" s="9" t="s">
        <v>4232</v>
      </c>
      <c r="C4177" s="8" t="s">
        <v>4144</v>
      </c>
      <c r="D4177" s="7"/>
      <c r="E4177" s="97">
        <v>65.05</v>
      </c>
      <c r="F4177" s="97">
        <v>-19.399999999999999</v>
      </c>
      <c r="G4177" s="7" t="s">
        <v>4143</v>
      </c>
      <c r="H4177" s="9" t="s">
        <v>5685</v>
      </c>
    </row>
    <row r="4178" spans="1:8">
      <c r="A4178" s="12">
        <v>2543</v>
      </c>
      <c r="B4178" s="9" t="s">
        <v>4233</v>
      </c>
      <c r="C4178" s="8" t="s">
        <v>4144</v>
      </c>
      <c r="D4178" s="7"/>
      <c r="E4178" s="97">
        <v>65.066666666666706</v>
      </c>
      <c r="F4178" s="97">
        <v>-18.399999999999999</v>
      </c>
      <c r="G4178" s="7" t="s">
        <v>4143</v>
      </c>
      <c r="H4178" s="9" t="s">
        <v>5708</v>
      </c>
    </row>
    <row r="4179" spans="1:8">
      <c r="A4179" s="12">
        <v>629</v>
      </c>
      <c r="B4179" s="9" t="s">
        <v>4234</v>
      </c>
      <c r="C4179" s="7" t="s">
        <v>4144</v>
      </c>
      <c r="D4179" s="7"/>
      <c r="E4179" s="97">
        <v>64.2</v>
      </c>
      <c r="F4179" s="97">
        <v>-19.45</v>
      </c>
      <c r="G4179" s="7" t="s">
        <v>4143</v>
      </c>
      <c r="H4179" s="9" t="s">
        <v>4744</v>
      </c>
    </row>
    <row r="4180" spans="1:8">
      <c r="A4180" s="12">
        <v>3713</v>
      </c>
      <c r="B4180" s="9" t="s">
        <v>4235</v>
      </c>
      <c r="C4180" s="8" t="s">
        <v>4144</v>
      </c>
      <c r="D4180" s="7"/>
      <c r="E4180" s="97">
        <v>64.183333333333294</v>
      </c>
      <c r="F4180" s="97">
        <v>-19.55</v>
      </c>
      <c r="G4180" s="7" t="s">
        <v>4143</v>
      </c>
      <c r="H4180" s="9" t="s">
        <v>5661</v>
      </c>
    </row>
    <row r="4181" spans="1:8">
      <c r="A4181" s="12">
        <v>2424</v>
      </c>
      <c r="B4181" s="9" t="s">
        <v>4236</v>
      </c>
      <c r="C4181" s="8" t="s">
        <v>4144</v>
      </c>
      <c r="D4181" s="7"/>
      <c r="E4181" s="97">
        <v>65</v>
      </c>
      <c r="F4181" s="97">
        <v>-19.516666666666701</v>
      </c>
      <c r="G4181" s="7" t="s">
        <v>4143</v>
      </c>
      <c r="H4181" s="9" t="s">
        <v>5707</v>
      </c>
    </row>
    <row r="4182" spans="1:8">
      <c r="A4182" s="12">
        <v>1456</v>
      </c>
      <c r="B4182" s="9" t="s">
        <v>4237</v>
      </c>
      <c r="C4182" s="8" t="s">
        <v>4144</v>
      </c>
      <c r="D4182" s="7"/>
      <c r="E4182" s="97">
        <v>64.95</v>
      </c>
      <c r="F4182" s="97">
        <v>-16.55</v>
      </c>
      <c r="G4182" s="7" t="s">
        <v>4143</v>
      </c>
      <c r="H4182" s="9" t="s">
        <v>5709</v>
      </c>
    </row>
    <row r="4183" spans="1:8">
      <c r="A4183" s="12">
        <v>3089</v>
      </c>
      <c r="B4183" s="9" t="s">
        <v>4238</v>
      </c>
      <c r="C4183" s="8" t="s">
        <v>4144</v>
      </c>
      <c r="D4183" s="7"/>
      <c r="E4183" s="97">
        <v>64.233333333333306</v>
      </c>
      <c r="F4183" s="97">
        <v>-19.850000000000001</v>
      </c>
      <c r="G4183" s="7" t="s">
        <v>4143</v>
      </c>
      <c r="H4183" s="9" t="s">
        <v>5578</v>
      </c>
    </row>
    <row r="4184" spans="1:8">
      <c r="A4184" s="12">
        <v>630</v>
      </c>
      <c r="B4184" s="9" t="s">
        <v>4239</v>
      </c>
      <c r="C4184" s="8" t="s">
        <v>4144</v>
      </c>
      <c r="D4184" s="7"/>
      <c r="E4184" s="97">
        <v>64.466666666666697</v>
      </c>
      <c r="F4184" s="97">
        <v>-19.75</v>
      </c>
      <c r="G4184" s="7" t="s">
        <v>4143</v>
      </c>
      <c r="H4184" s="9" t="s">
        <v>5699</v>
      </c>
    </row>
    <row r="4185" spans="1:8">
      <c r="A4185" s="12">
        <v>1897</v>
      </c>
      <c r="B4185" s="9" t="s">
        <v>4240</v>
      </c>
      <c r="C4185" s="8" t="s">
        <v>4144</v>
      </c>
      <c r="D4185" s="7"/>
      <c r="E4185" s="97">
        <v>64.133333333333297</v>
      </c>
      <c r="F4185" s="97">
        <v>-18.433333333333302</v>
      </c>
      <c r="G4185" s="7" t="s">
        <v>4143</v>
      </c>
      <c r="H4185" s="9" t="s">
        <v>5681</v>
      </c>
    </row>
    <row r="4186" spans="1:8">
      <c r="A4186" s="12">
        <v>2656</v>
      </c>
      <c r="B4186" s="9" t="s">
        <v>4241</v>
      </c>
      <c r="C4186" s="8" t="s">
        <v>4144</v>
      </c>
      <c r="D4186" s="7"/>
      <c r="E4186" s="97">
        <v>65.133333333333297</v>
      </c>
      <c r="F4186" s="97">
        <v>-17.466666666666701</v>
      </c>
      <c r="G4186" s="7" t="s">
        <v>4143</v>
      </c>
      <c r="H4186" s="9" t="s">
        <v>5686</v>
      </c>
    </row>
    <row r="4187" spans="1:8">
      <c r="A4187" s="12">
        <v>4381</v>
      </c>
      <c r="B4187" s="9" t="s">
        <v>4242</v>
      </c>
      <c r="C4187" s="8" t="s">
        <v>4144</v>
      </c>
      <c r="D4187" s="7"/>
      <c r="E4187" s="97">
        <v>64.133388888888902</v>
      </c>
      <c r="F4187" s="97">
        <v>-18.7846388888889</v>
      </c>
      <c r="G4187" s="7" t="s">
        <v>4143</v>
      </c>
      <c r="H4187" s="9" t="s">
        <v>5710</v>
      </c>
    </row>
    <row r="4188" spans="1:8">
      <c r="A4188" s="12">
        <v>2926</v>
      </c>
      <c r="B4188" s="9" t="s">
        <v>4243</v>
      </c>
      <c r="C4188" s="8" t="s">
        <v>4144</v>
      </c>
      <c r="D4188" s="7"/>
      <c r="E4188" s="97">
        <v>64.233333333333306</v>
      </c>
      <c r="F4188" s="97">
        <v>-19.2</v>
      </c>
      <c r="G4188" s="7" t="s">
        <v>4143</v>
      </c>
      <c r="H4188" s="9" t="s">
        <v>5711</v>
      </c>
    </row>
    <row r="4189" spans="1:8">
      <c r="A4189" s="12">
        <v>3413</v>
      </c>
      <c r="B4189" s="9" t="s">
        <v>4244</v>
      </c>
      <c r="C4189" s="8" t="s">
        <v>4144</v>
      </c>
      <c r="D4189" s="7"/>
      <c r="E4189" s="97">
        <v>64.2</v>
      </c>
      <c r="F4189" s="97">
        <v>-19.350000000000001</v>
      </c>
      <c r="G4189" s="7" t="s">
        <v>4143</v>
      </c>
      <c r="H4189" s="9" t="s">
        <v>5690</v>
      </c>
    </row>
    <row r="4190" spans="1:8">
      <c r="A4190" s="12">
        <v>631</v>
      </c>
      <c r="B4190" s="9" t="s">
        <v>4245</v>
      </c>
      <c r="C4190" s="7" t="s">
        <v>4144</v>
      </c>
      <c r="D4190" s="7"/>
      <c r="E4190" s="97">
        <v>65.1666666666667</v>
      </c>
      <c r="F4190" s="97">
        <v>-19.399999999999999</v>
      </c>
      <c r="G4190" s="7" t="s">
        <v>4143</v>
      </c>
      <c r="H4190" s="9" t="s">
        <v>4744</v>
      </c>
    </row>
    <row r="4191" spans="1:8">
      <c r="A4191" s="12">
        <v>632</v>
      </c>
      <c r="B4191" s="9" t="s">
        <v>4246</v>
      </c>
      <c r="C4191" s="8" t="s">
        <v>4144</v>
      </c>
      <c r="D4191" s="7"/>
      <c r="E4191" s="97">
        <v>64.55</v>
      </c>
      <c r="F4191" s="97">
        <v>-18.783333333333299</v>
      </c>
      <c r="G4191" s="7" t="s">
        <v>4143</v>
      </c>
      <c r="H4191" s="9" t="s">
        <v>5668</v>
      </c>
    </row>
    <row r="4192" spans="1:8">
      <c r="A4192" s="12">
        <v>2671</v>
      </c>
      <c r="B4192" s="9" t="s">
        <v>4247</v>
      </c>
      <c r="C4192" s="7" t="s">
        <v>4144</v>
      </c>
      <c r="D4192" s="7"/>
      <c r="E4192" s="97">
        <v>64.216666666666697</v>
      </c>
      <c r="F4192" s="97">
        <v>-19.233333333333299</v>
      </c>
      <c r="G4192" s="7" t="s">
        <v>4143</v>
      </c>
      <c r="H4192" s="9" t="s">
        <v>4744</v>
      </c>
    </row>
    <row r="4193" spans="1:8">
      <c r="A4193" s="12">
        <v>633</v>
      </c>
      <c r="B4193" s="9" t="s">
        <v>4248</v>
      </c>
      <c r="C4193" s="7" t="s">
        <v>4144</v>
      </c>
      <c r="D4193" s="7"/>
      <c r="E4193" s="97">
        <v>64.266666666666694</v>
      </c>
      <c r="F4193" s="97">
        <v>-18.899999999999999</v>
      </c>
      <c r="G4193" s="7" t="s">
        <v>4143</v>
      </c>
      <c r="H4193" s="9" t="s">
        <v>4744</v>
      </c>
    </row>
    <row r="4194" spans="1:8">
      <c r="A4194" s="12">
        <v>3047</v>
      </c>
      <c r="B4194" s="9" t="s">
        <v>4249</v>
      </c>
      <c r="C4194" s="8" t="s">
        <v>4144</v>
      </c>
      <c r="D4194" s="7"/>
      <c r="E4194" s="97">
        <v>65.066666666666706</v>
      </c>
      <c r="F4194" s="97">
        <v>-19.483333333333299</v>
      </c>
      <c r="G4194" s="7" t="s">
        <v>4143</v>
      </c>
      <c r="H4194" s="9" t="s">
        <v>5654</v>
      </c>
    </row>
    <row r="4195" spans="1:8">
      <c r="A4195" s="12">
        <v>2254</v>
      </c>
      <c r="B4195" s="9" t="s">
        <v>4250</v>
      </c>
      <c r="C4195" s="8" t="s">
        <v>4144</v>
      </c>
      <c r="D4195" s="7"/>
      <c r="E4195" s="97">
        <v>65.066666666666706</v>
      </c>
      <c r="F4195" s="97">
        <v>-19.516666666666701</v>
      </c>
      <c r="G4195" s="7" t="s">
        <v>4143</v>
      </c>
      <c r="H4195" s="9" t="s">
        <v>5654</v>
      </c>
    </row>
    <row r="4196" spans="1:8">
      <c r="A4196" s="12">
        <v>634</v>
      </c>
      <c r="B4196" s="9" t="s">
        <v>4251</v>
      </c>
      <c r="C4196" s="8" t="s">
        <v>4144</v>
      </c>
      <c r="D4196" s="7"/>
      <c r="E4196" s="97">
        <v>64.566666666666706</v>
      </c>
      <c r="F4196" s="97">
        <v>-18.649999999999999</v>
      </c>
      <c r="G4196" s="7" t="s">
        <v>4143</v>
      </c>
      <c r="H4196" s="9" t="s">
        <v>5712</v>
      </c>
    </row>
    <row r="4197" spans="1:8">
      <c r="A4197" s="12">
        <v>3145</v>
      </c>
      <c r="B4197" s="9" t="s">
        <v>4252</v>
      </c>
      <c r="C4197" s="8" t="s">
        <v>4144</v>
      </c>
      <c r="D4197" s="7"/>
      <c r="E4197" s="97">
        <v>64.466666666666697</v>
      </c>
      <c r="F4197" s="97">
        <v>-18.5833333333333</v>
      </c>
      <c r="G4197" s="7" t="s">
        <v>4143</v>
      </c>
      <c r="H4197" s="9" t="s">
        <v>5706</v>
      </c>
    </row>
    <row r="4198" spans="1:8">
      <c r="A4198" s="12">
        <v>2293</v>
      </c>
      <c r="B4198" s="9" t="s">
        <v>4253</v>
      </c>
      <c r="C4198" s="8" t="s">
        <v>4144</v>
      </c>
      <c r="D4198" s="7"/>
      <c r="E4198" s="97">
        <v>65.25</v>
      </c>
      <c r="F4198" s="97">
        <v>-19.533333333333299</v>
      </c>
      <c r="G4198" s="7" t="s">
        <v>4143</v>
      </c>
      <c r="H4198" s="9" t="s">
        <v>5678</v>
      </c>
    </row>
  </sheetData>
  <sortState xmlns:xlrd2="http://schemas.microsoft.com/office/spreadsheetml/2017/richdata2" ref="A4:H4198">
    <sortCondition ref="G4:G4198"/>
    <sortCondition ref="B4:B419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5"/>
  <sheetViews>
    <sheetView workbookViewId="0">
      <selection activeCell="E14" sqref="E14"/>
    </sheetView>
  </sheetViews>
  <sheetFormatPr defaultRowHeight="13"/>
  <cols>
    <col min="1" max="1" width="8.54296875" customWidth="1"/>
    <col min="2" max="2" width="10.81640625" customWidth="1"/>
    <col min="3" max="3" width="11.1796875" customWidth="1"/>
    <col min="4" max="4" width="11.81640625" customWidth="1"/>
    <col min="5" max="5" width="31.1796875" customWidth="1"/>
  </cols>
  <sheetData>
    <row r="1" spans="1:5">
      <c r="A1" s="4" t="s">
        <v>5829</v>
      </c>
      <c r="B1" s="2"/>
      <c r="C1" s="2"/>
      <c r="D1" s="2"/>
    </row>
    <row r="2" spans="1:5">
      <c r="A2" s="4">
        <f>Yfirlit!$B$3</f>
        <v>0</v>
      </c>
      <c r="B2" s="4">
        <f>Yfirlit!$B$4</f>
        <v>0</v>
      </c>
      <c r="C2" s="2"/>
      <c r="D2" s="2"/>
    </row>
    <row r="3" spans="1:5">
      <c r="A3" s="4"/>
      <c r="B3" s="2"/>
      <c r="C3" s="2"/>
      <c r="D3" s="2"/>
    </row>
    <row r="4" spans="1:5">
      <c r="A4" s="16"/>
      <c r="B4" s="5" t="s">
        <v>4320</v>
      </c>
    </row>
    <row r="5" spans="1:5">
      <c r="E5" s="17"/>
    </row>
    <row r="6" spans="1:5" ht="13.5" thickBot="1">
      <c r="A6" s="18" t="s">
        <v>4321</v>
      </c>
      <c r="B6" s="18" t="s">
        <v>4322</v>
      </c>
      <c r="C6" s="18" t="s">
        <v>4323</v>
      </c>
      <c r="D6" s="18" t="s">
        <v>4324</v>
      </c>
    </row>
    <row r="7" spans="1:5" ht="13.5" thickTop="1">
      <c r="A7" s="27">
        <v>0</v>
      </c>
      <c r="B7" s="19"/>
      <c r="C7" s="19"/>
      <c r="D7" s="19"/>
    </row>
    <row r="8" spans="1:5">
      <c r="A8" s="27" t="s">
        <v>4325</v>
      </c>
      <c r="B8" s="19"/>
      <c r="C8" s="19"/>
      <c r="D8" s="19"/>
    </row>
    <row r="9" spans="1:5">
      <c r="A9" s="27" t="s">
        <v>4326</v>
      </c>
      <c r="B9" s="19"/>
      <c r="C9" s="19"/>
      <c r="D9" s="19"/>
    </row>
    <row r="10" spans="1:5">
      <c r="A10" s="4">
        <v>2</v>
      </c>
      <c r="B10" s="5"/>
      <c r="C10" s="5"/>
      <c r="D10" s="5"/>
    </row>
    <row r="11" spans="1:5">
      <c r="A11" s="4">
        <v>3</v>
      </c>
      <c r="B11" s="5"/>
      <c r="C11" s="5"/>
      <c r="D11" s="5"/>
    </row>
    <row r="12" spans="1:5">
      <c r="A12" s="4">
        <v>4</v>
      </c>
      <c r="B12" s="5"/>
      <c r="C12" s="5"/>
      <c r="D12" s="5"/>
    </row>
    <row r="13" spans="1:5">
      <c r="A13" s="4">
        <v>5</v>
      </c>
      <c r="B13" s="5"/>
      <c r="C13" s="5"/>
      <c r="D13" s="5"/>
    </row>
    <row r="14" spans="1:5">
      <c r="A14" s="4">
        <v>6</v>
      </c>
      <c r="B14" s="5"/>
      <c r="C14" s="5"/>
      <c r="D14" s="5"/>
    </row>
    <row r="15" spans="1:5">
      <c r="A15" s="4">
        <v>7</v>
      </c>
      <c r="B15" s="5"/>
      <c r="C15" s="5"/>
      <c r="D15" s="5"/>
    </row>
    <row r="16" spans="1:5">
      <c r="A16" s="4">
        <v>8</v>
      </c>
      <c r="B16" s="5"/>
      <c r="C16" s="5"/>
      <c r="D16" s="5"/>
    </row>
    <row r="17" spans="1:4">
      <c r="A17" s="4">
        <v>9</v>
      </c>
      <c r="B17" s="5"/>
      <c r="C17" s="5"/>
      <c r="D17" s="5"/>
    </row>
    <row r="18" spans="1:4">
      <c r="A18" s="27" t="s">
        <v>4327</v>
      </c>
      <c r="B18" s="19"/>
      <c r="C18" s="19"/>
      <c r="D18" s="19"/>
    </row>
    <row r="19" spans="1:4">
      <c r="A19" s="27" t="s">
        <v>4328</v>
      </c>
      <c r="B19" s="19"/>
      <c r="C19" s="19"/>
      <c r="D19" s="19"/>
    </row>
    <row r="20" spans="1:4">
      <c r="A20" s="27" t="s">
        <v>4329</v>
      </c>
      <c r="B20" s="19"/>
      <c r="C20" s="19"/>
      <c r="D20" s="19"/>
    </row>
    <row r="21" spans="1:4">
      <c r="A21" s="27" t="s">
        <v>4330</v>
      </c>
      <c r="B21" s="19"/>
      <c r="C21" s="19"/>
      <c r="D21" s="19"/>
    </row>
    <row r="22" spans="1:4">
      <c r="A22" s="27" t="s">
        <v>4331</v>
      </c>
      <c r="B22" s="19"/>
      <c r="C22" s="19"/>
      <c r="D22" s="19"/>
    </row>
    <row r="23" spans="1:4">
      <c r="A23" s="2"/>
      <c r="B23" s="2"/>
      <c r="C23" s="2"/>
      <c r="D23" s="2"/>
    </row>
    <row r="24" spans="1:4">
      <c r="A24" s="50" t="s">
        <v>4370</v>
      </c>
      <c r="C24" s="2"/>
      <c r="D24" s="2"/>
    </row>
    <row r="25" spans="1:4">
      <c r="A25" s="50" t="s">
        <v>4369</v>
      </c>
      <c r="C25" s="2"/>
      <c r="D25" s="2"/>
    </row>
    <row r="26" spans="1:4">
      <c r="A26" s="50" t="s">
        <v>4372</v>
      </c>
      <c r="C26" s="2"/>
      <c r="D26" s="2"/>
    </row>
    <row r="27" spans="1:4">
      <c r="A27" s="50" t="s">
        <v>4371</v>
      </c>
      <c r="C27" s="2"/>
      <c r="D27" s="2"/>
    </row>
    <row r="28" spans="1:4">
      <c r="A28" s="2"/>
      <c r="B28" s="2"/>
      <c r="C28" s="2"/>
      <c r="D28" s="2"/>
    </row>
    <row r="29" spans="1:4">
      <c r="A29" s="2"/>
      <c r="B29" s="2"/>
      <c r="C29" s="2"/>
      <c r="D29" s="2"/>
    </row>
    <row r="30" spans="1:4">
      <c r="A30" s="2"/>
      <c r="B30" s="2"/>
      <c r="C30" s="2"/>
      <c r="D30" s="2"/>
    </row>
    <row r="31" spans="1:4">
      <c r="A31" s="2"/>
      <c r="B31" s="2"/>
      <c r="C31" s="2"/>
      <c r="D31" s="2"/>
    </row>
    <row r="32" spans="1:4">
      <c r="A32" s="2"/>
      <c r="B32" s="2"/>
      <c r="C32" s="2"/>
      <c r="D32" s="2"/>
    </row>
    <row r="33" spans="1:4">
      <c r="A33" s="2"/>
      <c r="B33" s="2"/>
      <c r="C33" s="2"/>
      <c r="D33" s="2"/>
    </row>
    <row r="34" spans="1:4">
      <c r="A34" s="2"/>
      <c r="B34" s="2"/>
      <c r="C34" s="2"/>
      <c r="D34" s="2"/>
    </row>
    <row r="35" spans="1:4">
      <c r="A35" s="2"/>
      <c r="B35" s="2"/>
      <c r="C35" s="2"/>
      <c r="D35" s="2"/>
    </row>
    <row r="36" spans="1:4">
      <c r="A36" s="2"/>
      <c r="B36" s="2"/>
      <c r="C36" s="2"/>
      <c r="D36" s="2"/>
    </row>
    <row r="37" spans="1:4">
      <c r="A37" s="2"/>
      <c r="B37" s="2"/>
      <c r="C37" s="2"/>
      <c r="D37" s="2"/>
    </row>
    <row r="38" spans="1:4">
      <c r="A38" s="2"/>
      <c r="B38" s="2"/>
      <c r="C38" s="2"/>
      <c r="D38" s="2"/>
    </row>
    <row r="39" spans="1:4">
      <c r="A39" s="2"/>
      <c r="B39" s="2"/>
      <c r="C39" s="2"/>
      <c r="D39" s="2"/>
    </row>
    <row r="40" spans="1:4">
      <c r="A40" s="2"/>
      <c r="B40" s="2"/>
      <c r="C40" s="2"/>
      <c r="D40" s="2"/>
    </row>
    <row r="41" spans="1:4">
      <c r="A41" s="2"/>
      <c r="B41" s="2"/>
      <c r="C41" s="2"/>
      <c r="D41" s="2"/>
    </row>
    <row r="42" spans="1:4">
      <c r="A42" s="2"/>
      <c r="B42" s="2"/>
      <c r="C42" s="2"/>
      <c r="D42" s="2"/>
    </row>
    <row r="43" spans="1:4">
      <c r="A43" s="2"/>
      <c r="B43" s="2"/>
      <c r="C43" s="2"/>
      <c r="D43" s="2"/>
    </row>
    <row r="44" spans="1:4">
      <c r="A44" s="2"/>
      <c r="B44" s="2"/>
      <c r="C44" s="2"/>
      <c r="D44" s="2"/>
    </row>
    <row r="45" spans="1:4">
      <c r="A45" s="2"/>
      <c r="B45" s="2"/>
      <c r="C45" s="2"/>
      <c r="D45" s="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1"/>
  <sheetViews>
    <sheetView workbookViewId="0">
      <pane xSplit="1" ySplit="11" topLeftCell="B12" activePane="bottomRight" state="frozen"/>
      <selection pane="topRight" activeCell="B1" sqref="B1"/>
      <selection pane="bottomLeft" activeCell="A2" sqref="A2"/>
      <selection pane="bottomRight" activeCell="B21" sqref="B21"/>
    </sheetView>
  </sheetViews>
  <sheetFormatPr defaultColWidth="9.1796875" defaultRowHeight="13"/>
  <cols>
    <col min="1" max="1" width="3.81640625" style="13" customWidth="1"/>
    <col min="2" max="2" width="27.26953125" style="13" customWidth="1"/>
    <col min="3" max="3" width="38.54296875" style="13" customWidth="1"/>
    <col min="4" max="4" width="9.1796875" style="116"/>
    <col min="5" max="16384" width="9.1796875" style="13"/>
  </cols>
  <sheetData>
    <row r="1" spans="1:8">
      <c r="B1" s="14" t="s">
        <v>4716</v>
      </c>
    </row>
    <row r="3" spans="1:8">
      <c r="A3" s="117"/>
      <c r="B3" s="49" t="s">
        <v>4377</v>
      </c>
      <c r="C3" s="117"/>
      <c r="D3" s="118"/>
      <c r="E3" s="117"/>
      <c r="F3" s="117"/>
      <c r="G3" s="117"/>
      <c r="H3" s="117"/>
    </row>
    <row r="4" spans="1:8">
      <c r="A4" s="117"/>
      <c r="B4" s="49" t="s">
        <v>4254</v>
      </c>
      <c r="C4" s="117"/>
      <c r="D4" s="118"/>
      <c r="E4" s="117"/>
      <c r="F4" s="117"/>
      <c r="G4" s="117"/>
      <c r="H4" s="117"/>
    </row>
    <row r="5" spans="1:8">
      <c r="A5" s="117"/>
      <c r="B5" s="49" t="s">
        <v>4255</v>
      </c>
      <c r="C5" s="117"/>
      <c r="D5" s="118"/>
      <c r="E5" s="117"/>
      <c r="F5" s="117"/>
      <c r="G5" s="117"/>
      <c r="H5" s="117"/>
    </row>
    <row r="6" spans="1:8">
      <c r="A6" s="117"/>
      <c r="B6" s="49" t="s">
        <v>4256</v>
      </c>
      <c r="C6" s="117"/>
      <c r="D6" s="118"/>
      <c r="E6" s="117"/>
      <c r="F6" s="117"/>
      <c r="G6" s="117"/>
      <c r="H6" s="117"/>
    </row>
    <row r="7" spans="1:8">
      <c r="A7" s="117"/>
      <c r="B7" s="49" t="s">
        <v>4257</v>
      </c>
      <c r="C7" s="117"/>
      <c r="D7" s="118"/>
      <c r="E7" s="117"/>
      <c r="F7" s="117"/>
      <c r="G7" s="117"/>
      <c r="H7" s="117"/>
    </row>
    <row r="8" spans="1:8">
      <c r="A8" s="117"/>
      <c r="B8" s="49" t="s">
        <v>4258</v>
      </c>
      <c r="C8" s="117"/>
      <c r="D8" s="118"/>
      <c r="E8" s="117"/>
      <c r="F8" s="117"/>
      <c r="G8" s="117"/>
      <c r="H8" s="117"/>
    </row>
    <row r="9" spans="1:8">
      <c r="A9" s="117"/>
      <c r="B9" s="49" t="s">
        <v>4259</v>
      </c>
      <c r="C9" s="117"/>
      <c r="D9" s="118"/>
      <c r="E9" s="117"/>
      <c r="F9" s="117"/>
      <c r="G9" s="117"/>
      <c r="H9" s="117"/>
    </row>
    <row r="10" spans="1:8">
      <c r="A10" s="117"/>
      <c r="B10" s="117"/>
      <c r="C10" s="117"/>
      <c r="D10" s="118"/>
      <c r="E10" s="117"/>
      <c r="F10" s="117"/>
      <c r="G10" s="117"/>
      <c r="H10" s="117"/>
    </row>
    <row r="11" spans="1:8">
      <c r="A11" s="119" t="s">
        <v>4260</v>
      </c>
      <c r="B11" s="119" t="s">
        <v>4261</v>
      </c>
      <c r="C11" s="119" t="s">
        <v>4713</v>
      </c>
      <c r="D11" s="118"/>
      <c r="E11" s="117"/>
      <c r="F11" s="117"/>
      <c r="G11" s="117"/>
      <c r="H11" s="117"/>
    </row>
    <row r="12" spans="1:8">
      <c r="A12" s="89" t="s">
        <v>4262</v>
      </c>
      <c r="B12" s="14" t="s">
        <v>4263</v>
      </c>
      <c r="C12" s="54" t="s">
        <v>4264</v>
      </c>
      <c r="D12" s="118"/>
      <c r="E12" s="117"/>
      <c r="F12" s="117"/>
      <c r="G12" s="117"/>
      <c r="H12" s="117"/>
    </row>
    <row r="13" spans="1:8">
      <c r="A13" s="89" t="s">
        <v>4265</v>
      </c>
      <c r="B13" s="14" t="s">
        <v>4266</v>
      </c>
      <c r="C13" s="54" t="s">
        <v>4267</v>
      </c>
      <c r="D13" s="118"/>
      <c r="E13" s="117"/>
      <c r="F13" s="117"/>
      <c r="G13" s="117"/>
      <c r="H13" s="117"/>
    </row>
    <row r="14" spans="1:8">
      <c r="A14" s="89" t="s">
        <v>4268</v>
      </c>
      <c r="B14" s="14" t="s">
        <v>4269</v>
      </c>
      <c r="C14" s="54" t="s">
        <v>4270</v>
      </c>
      <c r="D14" s="118"/>
      <c r="E14" s="117"/>
      <c r="F14" s="117"/>
      <c r="G14" s="117"/>
      <c r="H14" s="117"/>
    </row>
    <row r="15" spans="1:8">
      <c r="A15" s="89" t="s">
        <v>4271</v>
      </c>
      <c r="B15" s="14" t="s">
        <v>4272</v>
      </c>
      <c r="C15" s="54" t="s">
        <v>4273</v>
      </c>
      <c r="D15" s="118"/>
      <c r="E15" s="117"/>
      <c r="F15" s="117"/>
      <c r="G15" s="117"/>
      <c r="H15" s="117"/>
    </row>
    <row r="16" spans="1:8">
      <c r="A16" s="89" t="s">
        <v>4274</v>
      </c>
      <c r="B16" s="14" t="s">
        <v>4275</v>
      </c>
      <c r="C16" s="54" t="s">
        <v>4276</v>
      </c>
      <c r="D16" s="118"/>
      <c r="E16" s="117"/>
      <c r="F16" s="117"/>
      <c r="G16" s="117"/>
      <c r="H16" s="117"/>
    </row>
    <row r="17" spans="1:8">
      <c r="A17" s="89" t="s">
        <v>4277</v>
      </c>
      <c r="B17" s="14" t="s">
        <v>4278</v>
      </c>
      <c r="C17" s="54" t="s">
        <v>4279</v>
      </c>
      <c r="D17" s="118"/>
      <c r="E17" s="117"/>
      <c r="F17" s="117"/>
      <c r="G17" s="117"/>
      <c r="H17" s="117"/>
    </row>
    <row r="18" spans="1:8">
      <c r="A18" s="89" t="s">
        <v>4280</v>
      </c>
      <c r="B18" s="14" t="s">
        <v>4281</v>
      </c>
      <c r="C18" s="54" t="s">
        <v>4282</v>
      </c>
      <c r="D18" s="118"/>
      <c r="E18" s="117"/>
      <c r="F18" s="117"/>
      <c r="G18" s="117"/>
      <c r="H18" s="117"/>
    </row>
    <row r="19" spans="1:8">
      <c r="A19" s="89" t="s">
        <v>4283</v>
      </c>
      <c r="B19" s="14" t="s">
        <v>4284</v>
      </c>
      <c r="C19" s="54" t="s">
        <v>4276</v>
      </c>
      <c r="D19" s="118"/>
      <c r="E19" s="117"/>
      <c r="F19" s="117"/>
      <c r="G19" s="117"/>
      <c r="H19" s="117"/>
    </row>
    <row r="20" spans="1:8">
      <c r="A20" s="89" t="s">
        <v>4285</v>
      </c>
      <c r="B20" s="14" t="s">
        <v>4286</v>
      </c>
      <c r="C20" s="54" t="s">
        <v>4276</v>
      </c>
      <c r="D20" s="118"/>
      <c r="E20" s="117"/>
      <c r="F20" s="117"/>
      <c r="G20" s="117"/>
      <c r="H20" s="117"/>
    </row>
    <row r="21" spans="1:8">
      <c r="A21" s="89" t="s">
        <v>4287</v>
      </c>
      <c r="B21" s="14" t="s">
        <v>4288</v>
      </c>
      <c r="C21" s="54" t="s">
        <v>4289</v>
      </c>
      <c r="D21" s="118"/>
      <c r="E21" s="117"/>
      <c r="F21" s="117"/>
      <c r="G21" s="117"/>
      <c r="H21" s="117"/>
    </row>
    <row r="22" spans="1:8">
      <c r="A22" s="89" t="s">
        <v>4290</v>
      </c>
      <c r="B22" s="14" t="s">
        <v>4291</v>
      </c>
      <c r="C22" s="54" t="s">
        <v>4292</v>
      </c>
      <c r="D22" s="118"/>
      <c r="E22" s="117"/>
      <c r="F22" s="117"/>
      <c r="G22" s="117"/>
      <c r="H22" s="117"/>
    </row>
    <row r="23" spans="1:8">
      <c r="A23" s="89" t="s">
        <v>4293</v>
      </c>
      <c r="B23" s="14" t="s">
        <v>4294</v>
      </c>
      <c r="C23" s="54" t="s">
        <v>4295</v>
      </c>
      <c r="D23" s="118"/>
      <c r="E23" s="117"/>
      <c r="F23" s="117"/>
      <c r="G23" s="117"/>
      <c r="H23" s="117"/>
    </row>
    <row r="24" spans="1:8">
      <c r="A24" s="89" t="s">
        <v>4296</v>
      </c>
      <c r="B24" s="14" t="s">
        <v>4297</v>
      </c>
      <c r="C24" s="54" t="s">
        <v>4298</v>
      </c>
      <c r="D24" s="118"/>
      <c r="E24" s="117"/>
      <c r="F24" s="117"/>
      <c r="G24" s="117"/>
      <c r="H24" s="117"/>
    </row>
    <row r="25" spans="1:8">
      <c r="A25" s="89" t="s">
        <v>4299</v>
      </c>
      <c r="B25" s="14" t="s">
        <v>4300</v>
      </c>
      <c r="C25" s="54" t="s">
        <v>4301</v>
      </c>
      <c r="D25" s="118"/>
      <c r="E25" s="117"/>
      <c r="F25" s="117"/>
      <c r="G25" s="117"/>
      <c r="H25" s="117"/>
    </row>
    <row r="26" spans="1:8">
      <c r="A26" s="89" t="s">
        <v>4302</v>
      </c>
      <c r="B26" s="14" t="s">
        <v>4303</v>
      </c>
      <c r="C26" s="54" t="s">
        <v>4304</v>
      </c>
      <c r="D26" s="118"/>
      <c r="E26" s="117"/>
      <c r="F26" s="117"/>
      <c r="G26" s="117"/>
      <c r="H26" s="117"/>
    </row>
    <row r="27" spans="1:8">
      <c r="A27" s="89" t="s">
        <v>4305</v>
      </c>
      <c r="B27" s="14" t="s">
        <v>4306</v>
      </c>
      <c r="C27" s="54" t="s">
        <v>4307</v>
      </c>
      <c r="D27" s="118"/>
      <c r="E27" s="117"/>
      <c r="F27" s="117"/>
      <c r="G27" s="117"/>
      <c r="H27" s="117"/>
    </row>
    <row r="28" spans="1:8">
      <c r="A28" s="89" t="s">
        <v>4308</v>
      </c>
      <c r="B28" s="14" t="s">
        <v>4309</v>
      </c>
      <c r="C28" s="54" t="s">
        <v>4310</v>
      </c>
      <c r="D28" s="118"/>
      <c r="E28" s="117"/>
      <c r="F28" s="117"/>
      <c r="G28" s="117"/>
      <c r="H28" s="117"/>
    </row>
    <row r="29" spans="1:8">
      <c r="A29" s="89" t="s">
        <v>4311</v>
      </c>
      <c r="B29" s="14" t="s">
        <v>4312</v>
      </c>
      <c r="C29" s="54" t="s">
        <v>4313</v>
      </c>
      <c r="D29" s="118"/>
      <c r="E29" s="117"/>
      <c r="F29" s="117"/>
      <c r="G29" s="117"/>
      <c r="H29" s="117"/>
    </row>
    <row r="30" spans="1:8">
      <c r="A30" s="89" t="s">
        <v>4314</v>
      </c>
      <c r="B30" s="14" t="s">
        <v>4315</v>
      </c>
      <c r="C30" s="54" t="s">
        <v>4316</v>
      </c>
      <c r="D30" s="118"/>
      <c r="E30" s="117"/>
      <c r="F30" s="117"/>
      <c r="G30" s="117"/>
      <c r="H30" s="117"/>
    </row>
    <row r="31" spans="1:8">
      <c r="A31" s="89" t="s">
        <v>4317</v>
      </c>
      <c r="B31" s="14" t="s">
        <v>4318</v>
      </c>
      <c r="C31" s="54" t="s">
        <v>4319</v>
      </c>
      <c r="D31" s="118"/>
      <c r="E31" s="117"/>
      <c r="F31" s="117"/>
      <c r="G31" s="117"/>
      <c r="H31" s="117"/>
    </row>
  </sheetData>
  <printOptions gridLines="1" gridLinesSet="0"/>
  <pageMargins left="0.74803149606299213" right="0.74803149606299213" top="0.6692913385826772" bottom="0.35433070866141736" header="0.51181102362204722" footer="0.51181102362204722"/>
  <pageSetup paperSize="9" orientation="landscape" r:id="rId1"/>
  <headerFooter alignWithMargins="0">
    <oddHeader>&amp;F</oddHeader>
    <oddFooter>Page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"/>
  <sheetViews>
    <sheetView tabSelected="1" workbookViewId="0">
      <selection activeCell="B10" sqref="B10"/>
    </sheetView>
  </sheetViews>
  <sheetFormatPr defaultRowHeight="13"/>
  <cols>
    <col min="1" max="1" width="22.1796875" customWidth="1"/>
    <col min="2" max="2" width="24.7265625" customWidth="1"/>
    <col min="3" max="3" width="8.54296875" customWidth="1"/>
    <col min="4" max="4" width="6.7265625" customWidth="1"/>
    <col min="5" max="5" width="30" customWidth="1"/>
  </cols>
  <sheetData>
    <row r="1" spans="1:6" ht="7.15" customHeight="1">
      <c r="A1" s="20"/>
      <c r="B1" s="20"/>
      <c r="C1" s="20"/>
      <c r="D1" s="20"/>
    </row>
    <row r="2" spans="1:6">
      <c r="A2" s="21" t="s">
        <v>4332</v>
      </c>
      <c r="B2" s="86">
        <v>2026</v>
      </c>
      <c r="C2" s="22"/>
      <c r="D2" s="22"/>
      <c r="E2" s="2"/>
    </row>
    <row r="3" spans="1:6">
      <c r="A3" s="21" t="s">
        <v>4709</v>
      </c>
      <c r="B3" s="86"/>
      <c r="C3" s="23"/>
      <c r="D3" s="23"/>
      <c r="E3" s="5"/>
      <c r="F3" s="5"/>
    </row>
    <row r="4" spans="1:6">
      <c r="A4" s="21" t="s">
        <v>4710</v>
      </c>
      <c r="B4" s="87"/>
      <c r="C4" s="22"/>
      <c r="D4" s="23"/>
      <c r="E4" s="2"/>
      <c r="F4" s="5"/>
    </row>
    <row r="5" spans="1:6">
      <c r="A5" s="21" t="s">
        <v>4334</v>
      </c>
      <c r="B5" s="87"/>
      <c r="C5" s="23"/>
      <c r="D5" s="23"/>
      <c r="E5" s="5"/>
      <c r="F5" s="5"/>
    </row>
    <row r="6" spans="1:6">
      <c r="A6" s="21" t="s">
        <v>4335</v>
      </c>
      <c r="B6" s="87"/>
      <c r="C6" s="23"/>
      <c r="D6" s="23"/>
      <c r="E6" s="5"/>
      <c r="F6" s="5"/>
    </row>
    <row r="7" spans="1:6">
      <c r="A7" s="21" t="s">
        <v>4336</v>
      </c>
      <c r="B7" s="87"/>
      <c r="C7" s="23"/>
      <c r="D7" s="23"/>
      <c r="E7" s="5"/>
      <c r="F7" s="5"/>
    </row>
    <row r="8" spans="1:6">
      <c r="A8" s="21" t="s">
        <v>4337</v>
      </c>
      <c r="B8" s="88"/>
      <c r="C8" s="23"/>
      <c r="D8" s="23"/>
      <c r="E8" s="5"/>
      <c r="F8" s="5"/>
    </row>
    <row r="9" spans="1:6" ht="7.15" customHeight="1">
      <c r="A9" s="23"/>
      <c r="B9" s="23"/>
      <c r="C9" s="23"/>
      <c r="D9" s="23"/>
      <c r="E9" s="5"/>
      <c r="F9" s="5"/>
    </row>
    <row r="10" spans="1:6" ht="13.5" thickBot="1">
      <c r="A10" s="5"/>
      <c r="B10" s="24" t="s">
        <v>4338</v>
      </c>
      <c r="C10" s="18" t="s">
        <v>4321</v>
      </c>
      <c r="D10" s="18" t="s">
        <v>4324</v>
      </c>
      <c r="E10" s="5"/>
      <c r="F10" s="5"/>
    </row>
    <row r="11" spans="1:6" ht="13.5" thickTop="1">
      <c r="A11" s="5"/>
      <c r="B11" s="5"/>
      <c r="C11" s="19">
        <v>0</v>
      </c>
      <c r="D11" s="5">
        <f>'0'!$B$1</f>
        <v>0</v>
      </c>
      <c r="E11" s="5"/>
      <c r="F11" s="5"/>
    </row>
    <row r="12" spans="1:6">
      <c r="A12" s="5"/>
      <c r="B12" s="5"/>
      <c r="C12" s="19" t="s">
        <v>4325</v>
      </c>
      <c r="D12" s="5">
        <f>'1(16)'!$B$1</f>
        <v>0</v>
      </c>
      <c r="E12" s="5"/>
      <c r="F12" s="5"/>
    </row>
    <row r="13" spans="1:6">
      <c r="A13" s="5"/>
      <c r="B13" s="5"/>
      <c r="C13" s="19" t="s">
        <v>4326</v>
      </c>
      <c r="D13" s="5">
        <f>'1(13)'!$B$1</f>
        <v>0</v>
      </c>
      <c r="E13" s="5"/>
      <c r="F13" s="5"/>
    </row>
    <row r="14" spans="1:6">
      <c r="A14" s="5"/>
      <c r="B14" s="5"/>
      <c r="C14" s="5">
        <v>2</v>
      </c>
      <c r="D14" s="5">
        <f>'2'!$B$1</f>
        <v>0</v>
      </c>
      <c r="E14" s="5"/>
      <c r="F14" s="5"/>
    </row>
    <row r="15" spans="1:6">
      <c r="A15" s="5"/>
      <c r="B15" s="5"/>
      <c r="C15" s="5">
        <v>3</v>
      </c>
      <c r="D15" s="5">
        <f>'3'!$B$1</f>
        <v>0</v>
      </c>
      <c r="E15" s="5"/>
      <c r="F15" s="5"/>
    </row>
    <row r="16" spans="1:6">
      <c r="A16" s="5"/>
      <c r="B16" s="5"/>
      <c r="C16" s="5">
        <v>4</v>
      </c>
      <c r="D16" s="5">
        <f>'4'!$B$1</f>
        <v>0</v>
      </c>
      <c r="E16" s="5"/>
      <c r="F16" s="5"/>
    </row>
    <row r="17" spans="1:6">
      <c r="A17" s="5"/>
      <c r="B17" s="5"/>
      <c r="C17" s="5">
        <v>5</v>
      </c>
      <c r="D17" s="5">
        <f>'5'!$B$1</f>
        <v>0</v>
      </c>
      <c r="E17" s="5"/>
      <c r="F17" s="5"/>
    </row>
    <row r="18" spans="1:6">
      <c r="A18" s="5"/>
      <c r="B18" s="5"/>
      <c r="C18" s="5">
        <v>6</v>
      </c>
      <c r="D18" s="5">
        <f>'6'!$B$1</f>
        <v>0</v>
      </c>
      <c r="E18" s="5"/>
      <c r="F18" s="5"/>
    </row>
    <row r="19" spans="1:6">
      <c r="A19" s="5"/>
      <c r="B19" s="5"/>
      <c r="C19" s="5">
        <v>7</v>
      </c>
      <c r="D19" s="5">
        <f>'7'!$B$1</f>
        <v>0</v>
      </c>
      <c r="E19" s="5"/>
      <c r="F19" s="5"/>
    </row>
    <row r="20" spans="1:6">
      <c r="A20" s="5"/>
      <c r="B20" s="5"/>
      <c r="C20" s="5">
        <v>8</v>
      </c>
      <c r="D20" s="5">
        <f>'8'!$B$1</f>
        <v>0</v>
      </c>
      <c r="E20" s="5"/>
      <c r="F20" s="5"/>
    </row>
    <row r="21" spans="1:6">
      <c r="A21" s="5"/>
      <c r="B21" s="5"/>
      <c r="C21" s="5">
        <v>9</v>
      </c>
      <c r="D21" s="5">
        <f>'9'!$B$1</f>
        <v>0</v>
      </c>
      <c r="E21" s="5"/>
      <c r="F21" s="5"/>
    </row>
    <row r="22" spans="1:6">
      <c r="A22" s="5"/>
      <c r="B22" s="5"/>
      <c r="C22" s="19" t="s">
        <v>4327</v>
      </c>
      <c r="D22" s="5">
        <f>'9A'!$B$1</f>
        <v>0</v>
      </c>
      <c r="E22" s="5"/>
      <c r="F22" s="5"/>
    </row>
    <row r="23" spans="1:6">
      <c r="A23" s="5"/>
      <c r="B23" s="5"/>
      <c r="C23" s="19" t="s">
        <v>4328</v>
      </c>
      <c r="D23" s="5">
        <f>'9B'!$B$1</f>
        <v>0</v>
      </c>
      <c r="E23" s="5"/>
      <c r="F23" s="5"/>
    </row>
    <row r="24" spans="1:6">
      <c r="A24" s="5"/>
      <c r="B24" s="5"/>
      <c r="C24" s="19" t="s">
        <v>4329</v>
      </c>
      <c r="D24" s="5">
        <f>A!$B$1</f>
        <v>0</v>
      </c>
      <c r="E24" s="5"/>
      <c r="F24" s="5"/>
    </row>
    <row r="25" spans="1:6">
      <c r="A25" s="5"/>
      <c r="B25" s="5"/>
      <c r="C25" s="19" t="s">
        <v>4330</v>
      </c>
      <c r="D25" s="5">
        <f>B!$B$1</f>
        <v>0</v>
      </c>
      <c r="E25" s="5"/>
      <c r="F25" s="5"/>
    </row>
    <row r="26" spans="1:6" ht="13.5" thickBot="1">
      <c r="A26" s="5"/>
      <c r="B26" s="5"/>
      <c r="C26" s="19" t="s">
        <v>4331</v>
      </c>
      <c r="D26" s="5">
        <f>'C'!$B$1</f>
        <v>0</v>
      </c>
      <c r="E26" s="5"/>
      <c r="F26" s="5"/>
    </row>
    <row r="27" spans="1:6" ht="13.5" thickTop="1">
      <c r="A27" s="5"/>
      <c r="B27" s="5"/>
      <c r="C27" s="25" t="s">
        <v>4339</v>
      </c>
      <c r="D27" s="26">
        <f>SUM(D11:D26)</f>
        <v>0</v>
      </c>
      <c r="E27" s="5"/>
      <c r="F27" s="5"/>
    </row>
    <row r="28" spans="1:6">
      <c r="A28" s="5"/>
      <c r="E28" s="5"/>
      <c r="F28" s="5"/>
    </row>
    <row r="29" spans="1:6">
      <c r="B29" s="5"/>
      <c r="C29" s="27" t="s">
        <v>4717</v>
      </c>
      <c r="D29" s="4">
        <f>Endurheimtur!$F$1</f>
        <v>0</v>
      </c>
      <c r="E29" s="5"/>
    </row>
  </sheetData>
  <conditionalFormatting sqref="D11:D26">
    <cfRule type="cellIs" dxfId="0" priority="1" stopIfTrue="1" operator="greaterThanOrEqual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J1" sqref="J1:J1048576"/>
    </sheetView>
  </sheetViews>
  <sheetFormatPr defaultRowHeight="13"/>
  <cols>
    <col min="1" max="1" width="8.7265625" style="28" customWidth="1"/>
    <col min="2" max="2" width="9.1796875" style="11"/>
    <col min="3" max="3" width="13.81640625" style="11" customWidth="1"/>
    <col min="4" max="4" width="22.7265625" style="11" customWidth="1"/>
    <col min="5" max="5" width="11.453125" style="11" customWidth="1"/>
    <col min="6" max="6" width="10.7265625" style="11" customWidth="1"/>
    <col min="7" max="7" width="10" style="11" customWidth="1"/>
    <col min="8" max="8" width="4.26953125" style="11" bestFit="1" customWidth="1"/>
    <col min="9" max="10" width="7.81640625" style="11" customWidth="1"/>
    <col min="11" max="11" width="12.453125" style="11" customWidth="1"/>
    <col min="12" max="13" width="12.453125" style="28" customWidth="1"/>
    <col min="14" max="17" width="10.26953125" style="28" customWidth="1"/>
    <col min="18" max="19" width="9.1796875" style="28"/>
  </cols>
  <sheetData>
    <row r="1" spans="1:19" s="2" customFormat="1" ht="12.5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29"/>
      <c r="K1" s="11"/>
      <c r="L1" s="28"/>
      <c r="M1" s="28"/>
      <c r="N1" s="28"/>
      <c r="O1" s="28"/>
      <c r="P1" s="28"/>
      <c r="Q1" s="28"/>
      <c r="R1" s="28"/>
      <c r="S1" s="28"/>
    </row>
    <row r="2" spans="1:19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29"/>
      <c r="K2" s="11"/>
      <c r="L2" s="28"/>
      <c r="M2" s="28"/>
      <c r="N2" s="28"/>
      <c r="O2" s="28"/>
      <c r="P2" s="28"/>
      <c r="Q2" s="28"/>
      <c r="R2" s="28"/>
      <c r="S2" s="28"/>
    </row>
    <row r="3" spans="1:19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11"/>
      <c r="L3" s="33" t="s">
        <v>4343</v>
      </c>
      <c r="M3" s="33" t="s">
        <v>4344</v>
      </c>
      <c r="N3" s="34"/>
      <c r="O3" s="34"/>
      <c r="P3" s="33" t="s">
        <v>4345</v>
      </c>
      <c r="Q3" s="34"/>
      <c r="R3" s="33"/>
      <c r="S3" s="33"/>
    </row>
    <row r="4" spans="1:19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5830</v>
      </c>
      <c r="K4" s="36" t="s">
        <v>4355</v>
      </c>
      <c r="L4" s="37" t="s">
        <v>4356</v>
      </c>
      <c r="M4" s="37" t="s">
        <v>4357</v>
      </c>
      <c r="N4" s="38" t="s">
        <v>4358</v>
      </c>
      <c r="O4" s="38" t="s">
        <v>4359</v>
      </c>
      <c r="P4" s="38" t="s">
        <v>4360</v>
      </c>
      <c r="Q4" s="38" t="s">
        <v>4361</v>
      </c>
      <c r="R4" s="38" t="s">
        <v>4362</v>
      </c>
      <c r="S4" s="38" t="s">
        <v>4363</v>
      </c>
    </row>
    <row r="5" spans="1:19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11"/>
      <c r="L5" s="40"/>
      <c r="M5" s="40"/>
      <c r="N5" s="40"/>
      <c r="O5" s="40"/>
      <c r="P5" s="40"/>
      <c r="Q5" s="40"/>
      <c r="R5" s="40"/>
      <c r="S5" s="40"/>
    </row>
    <row r="6" spans="1:19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11"/>
      <c r="L6" s="41"/>
      <c r="M6" s="41"/>
      <c r="N6" s="41"/>
      <c r="O6" s="41"/>
      <c r="P6" s="41"/>
      <c r="Q6" s="41"/>
      <c r="R6" s="41"/>
      <c r="S6" s="41"/>
    </row>
    <row r="7" spans="1:19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11"/>
      <c r="L7" s="41"/>
      <c r="M7" s="41"/>
      <c r="N7" s="41"/>
      <c r="O7" s="41"/>
      <c r="P7" s="41"/>
      <c r="Q7" s="41"/>
      <c r="R7" s="41"/>
      <c r="S7" s="41"/>
    </row>
    <row r="8" spans="1:19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11"/>
      <c r="L8" s="41"/>
      <c r="M8" s="41"/>
      <c r="N8" s="42"/>
      <c r="O8" s="42"/>
      <c r="P8" s="42"/>
      <c r="Q8" s="42"/>
      <c r="R8" s="41"/>
      <c r="S8" s="41"/>
    </row>
    <row r="9" spans="1:19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11"/>
      <c r="L9" s="41"/>
      <c r="M9" s="41"/>
      <c r="N9" s="42"/>
      <c r="O9" s="42"/>
      <c r="P9" s="42"/>
      <c r="Q9" s="42"/>
      <c r="R9" s="41"/>
      <c r="S9" s="41"/>
    </row>
    <row r="10" spans="1:19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11"/>
      <c r="L10" s="41"/>
      <c r="M10" s="41"/>
      <c r="N10" s="42"/>
      <c r="O10" s="42"/>
      <c r="P10" s="42"/>
      <c r="Q10" s="42"/>
      <c r="R10" s="41"/>
      <c r="S10" s="41"/>
    </row>
    <row r="11" spans="1:19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11"/>
      <c r="L11" s="41"/>
      <c r="M11" s="41"/>
      <c r="N11" s="42"/>
      <c r="O11" s="42"/>
      <c r="P11" s="42"/>
      <c r="Q11" s="42"/>
      <c r="R11" s="41"/>
      <c r="S11" s="41"/>
    </row>
    <row r="12" spans="1:19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11"/>
      <c r="L12" s="41"/>
      <c r="M12" s="41"/>
      <c r="N12" s="42"/>
      <c r="O12" s="42"/>
      <c r="P12" s="42"/>
      <c r="Q12" s="42"/>
      <c r="R12" s="41"/>
      <c r="S12" s="41"/>
    </row>
    <row r="13" spans="1:19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11"/>
      <c r="L13" s="41"/>
      <c r="M13" s="41"/>
      <c r="N13" s="42"/>
      <c r="O13" s="42"/>
      <c r="P13" s="42"/>
      <c r="Q13" s="42"/>
      <c r="R13" s="41"/>
      <c r="S13" s="41"/>
    </row>
    <row r="14" spans="1:19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11"/>
      <c r="L14" s="41"/>
      <c r="M14" s="41"/>
      <c r="N14" s="42"/>
      <c r="O14" s="42"/>
      <c r="P14" s="42"/>
      <c r="Q14" s="42"/>
      <c r="R14" s="41"/>
      <c r="S14" s="41"/>
    </row>
    <row r="15" spans="1:19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11"/>
      <c r="L15" s="41"/>
      <c r="M15" s="41"/>
      <c r="N15" s="42"/>
      <c r="O15" s="42"/>
      <c r="P15" s="42"/>
      <c r="Q15" s="42"/>
      <c r="R15" s="41"/>
      <c r="S15" s="41"/>
    </row>
    <row r="16" spans="1:19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11"/>
      <c r="L16" s="41"/>
      <c r="M16" s="41"/>
      <c r="N16" s="42"/>
      <c r="O16" s="42"/>
      <c r="P16" s="42"/>
      <c r="Q16" s="42"/>
      <c r="R16" s="41"/>
      <c r="S16" s="41"/>
    </row>
    <row r="17" spans="1:19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11"/>
      <c r="L17" s="41"/>
      <c r="M17" s="41"/>
      <c r="N17" s="42"/>
      <c r="O17" s="42"/>
      <c r="P17" s="42"/>
      <c r="Q17" s="42"/>
      <c r="R17" s="41"/>
      <c r="S17" s="41"/>
    </row>
    <row r="18" spans="1:19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11"/>
      <c r="L18" s="41"/>
      <c r="M18" s="41"/>
      <c r="N18" s="42"/>
      <c r="O18" s="42"/>
      <c r="P18" s="42"/>
      <c r="Q18" s="42"/>
      <c r="R18" s="41"/>
      <c r="S18" s="41"/>
    </row>
    <row r="19" spans="1:19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11"/>
      <c r="L19" s="41"/>
      <c r="M19" s="41"/>
      <c r="N19" s="42"/>
      <c r="O19" s="42"/>
      <c r="P19" s="42"/>
      <c r="Q19" s="42"/>
      <c r="R19" s="41"/>
      <c r="S19" s="41"/>
    </row>
    <row r="20" spans="1:19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11"/>
      <c r="L20" s="41"/>
      <c r="M20" s="41"/>
      <c r="N20" s="42"/>
      <c r="O20" s="42"/>
      <c r="P20" s="42"/>
      <c r="Q20" s="42"/>
      <c r="R20" s="41"/>
      <c r="S20" s="41"/>
    </row>
    <row r="21" spans="1:19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11"/>
      <c r="L21" s="41"/>
      <c r="M21" s="41"/>
      <c r="N21" s="42"/>
      <c r="O21" s="42"/>
      <c r="P21" s="42"/>
      <c r="Q21" s="42"/>
      <c r="R21" s="41"/>
      <c r="S21" s="41"/>
    </row>
    <row r="22" spans="1:19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11"/>
      <c r="L22" s="41"/>
      <c r="M22" s="41"/>
      <c r="N22" s="42"/>
      <c r="O22" s="42"/>
      <c r="P22" s="42"/>
      <c r="Q22" s="42"/>
      <c r="R22" s="41"/>
      <c r="S22" s="41"/>
    </row>
    <row r="23" spans="1:19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11"/>
      <c r="L23" s="41"/>
      <c r="M23" s="41"/>
      <c r="N23" s="42"/>
      <c r="O23" s="42"/>
      <c r="P23" s="42"/>
      <c r="Q23" s="42"/>
      <c r="R23" s="41"/>
      <c r="S23" s="41"/>
    </row>
    <row r="24" spans="1:19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11"/>
      <c r="L24" s="41"/>
      <c r="M24" s="41"/>
      <c r="N24" s="42"/>
      <c r="O24" s="42"/>
      <c r="P24" s="42"/>
      <c r="Q24" s="42"/>
      <c r="R24" s="41"/>
      <c r="S24" s="41"/>
    </row>
    <row r="25" spans="1:19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11"/>
      <c r="L25" s="41"/>
      <c r="M25" s="41"/>
      <c r="N25" s="42"/>
      <c r="O25" s="42"/>
      <c r="P25" s="42"/>
      <c r="Q25" s="42"/>
      <c r="R25" s="41"/>
      <c r="S25" s="41"/>
    </row>
    <row r="26" spans="1:19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11"/>
      <c r="L26" s="41"/>
      <c r="M26" s="41"/>
      <c r="N26" s="42"/>
      <c r="O26" s="42"/>
      <c r="P26" s="42"/>
      <c r="Q26" s="42"/>
      <c r="R26" s="41"/>
      <c r="S26" s="41"/>
    </row>
    <row r="27" spans="1:19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11"/>
      <c r="L27" s="41"/>
      <c r="M27" s="41"/>
      <c r="N27" s="42"/>
      <c r="O27" s="42"/>
      <c r="P27" s="42"/>
      <c r="Q27" s="42"/>
      <c r="R27" s="41"/>
      <c r="S27" s="41"/>
    </row>
    <row r="28" spans="1:19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11"/>
      <c r="L28" s="41"/>
      <c r="M28" s="41"/>
      <c r="N28" s="42"/>
      <c r="O28" s="42"/>
      <c r="P28" s="42"/>
      <c r="Q28" s="42"/>
      <c r="R28" s="41"/>
      <c r="S28" s="41"/>
    </row>
    <row r="29" spans="1:19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11"/>
      <c r="L29" s="41"/>
      <c r="M29" s="41"/>
      <c r="N29" s="42"/>
      <c r="O29" s="42"/>
      <c r="P29" s="42"/>
      <c r="Q29" s="42"/>
      <c r="R29" s="41"/>
      <c r="S29" s="41"/>
    </row>
    <row r="30" spans="1:19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11"/>
      <c r="L30" s="41"/>
      <c r="M30" s="41"/>
      <c r="N30" s="42"/>
      <c r="O30" s="42"/>
      <c r="P30" s="42"/>
      <c r="Q30" s="42"/>
      <c r="R30" s="41"/>
      <c r="S30" s="41"/>
    </row>
    <row r="31" spans="1:19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11"/>
      <c r="L31" s="41"/>
      <c r="M31" s="41"/>
      <c r="N31" s="42"/>
      <c r="O31" s="42"/>
      <c r="P31" s="42"/>
      <c r="Q31" s="42"/>
      <c r="R31" s="41"/>
      <c r="S31" s="41"/>
    </row>
    <row r="32" spans="1:19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11"/>
      <c r="L32" s="41"/>
      <c r="M32" s="41"/>
      <c r="N32" s="42"/>
      <c r="O32" s="42"/>
      <c r="P32" s="42"/>
      <c r="Q32" s="42"/>
      <c r="R32" s="41"/>
      <c r="S32" s="41"/>
    </row>
    <row r="33" spans="1:19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11"/>
      <c r="L33" s="41"/>
      <c r="M33" s="41"/>
      <c r="N33" s="42"/>
      <c r="O33" s="42"/>
      <c r="P33" s="42"/>
      <c r="Q33" s="42"/>
      <c r="R33" s="41"/>
      <c r="S33" s="41"/>
    </row>
    <row r="34" spans="1:19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11"/>
      <c r="L34" s="41"/>
      <c r="M34" s="41"/>
      <c r="N34" s="42"/>
      <c r="O34" s="42"/>
      <c r="P34" s="42"/>
      <c r="Q34" s="42"/>
      <c r="R34" s="41"/>
      <c r="S34" s="41"/>
    </row>
    <row r="35" spans="1:19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11"/>
      <c r="L35" s="41"/>
      <c r="M35" s="41"/>
      <c r="N35" s="42"/>
      <c r="O35" s="42"/>
      <c r="P35" s="42"/>
      <c r="Q35" s="42"/>
      <c r="R35" s="41"/>
      <c r="S35" s="41"/>
    </row>
    <row r="36" spans="1:19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11"/>
      <c r="L36" s="41"/>
      <c r="M36" s="41"/>
      <c r="N36" s="42"/>
      <c r="O36" s="42"/>
      <c r="P36" s="42"/>
      <c r="Q36" s="42"/>
      <c r="R36" s="41"/>
      <c r="S36" s="41"/>
    </row>
    <row r="37" spans="1:19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11"/>
      <c r="L37" s="41"/>
      <c r="M37" s="41"/>
      <c r="N37" s="42"/>
      <c r="O37" s="42"/>
      <c r="P37" s="42"/>
      <c r="Q37" s="42"/>
      <c r="R37" s="41"/>
      <c r="S37" s="41"/>
    </row>
    <row r="38" spans="1:19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11"/>
      <c r="L38" s="41"/>
      <c r="M38" s="41"/>
      <c r="N38" s="42"/>
      <c r="O38" s="42"/>
      <c r="P38" s="42"/>
      <c r="Q38" s="42"/>
      <c r="R38" s="41"/>
      <c r="S38" s="41"/>
    </row>
    <row r="39" spans="1:19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11"/>
      <c r="L39" s="41"/>
      <c r="M39" s="41"/>
      <c r="N39" s="42"/>
      <c r="O39" s="42"/>
      <c r="P39" s="42"/>
      <c r="Q39" s="42"/>
      <c r="R39" s="41"/>
      <c r="S39" s="41"/>
    </row>
    <row r="40" spans="1:19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11"/>
      <c r="L40" s="41"/>
      <c r="M40" s="41"/>
      <c r="N40" s="42"/>
      <c r="O40" s="42"/>
      <c r="P40" s="42"/>
      <c r="Q40" s="42"/>
      <c r="R40" s="41"/>
      <c r="S40" s="41"/>
    </row>
    <row r="41" spans="1:19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11"/>
      <c r="L41" s="41"/>
      <c r="M41" s="41"/>
      <c r="N41" s="42"/>
      <c r="O41" s="42"/>
      <c r="P41" s="42"/>
      <c r="Q41" s="42"/>
      <c r="R41" s="41"/>
      <c r="S41" s="41"/>
    </row>
    <row r="42" spans="1:19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11"/>
      <c r="L42" s="41"/>
      <c r="M42" s="41"/>
      <c r="N42" s="42"/>
      <c r="O42" s="42"/>
      <c r="P42" s="42"/>
      <c r="Q42" s="42"/>
      <c r="R42" s="41"/>
      <c r="S42" s="41"/>
    </row>
    <row r="43" spans="1:19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11"/>
      <c r="L43" s="41"/>
      <c r="M43" s="41"/>
      <c r="N43" s="42"/>
      <c r="O43" s="42"/>
      <c r="P43" s="42"/>
      <c r="Q43" s="42"/>
      <c r="R43" s="41"/>
      <c r="S43" s="41"/>
    </row>
    <row r="44" spans="1:19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11"/>
      <c r="L44" s="41"/>
      <c r="M44" s="41"/>
      <c r="N44" s="42"/>
      <c r="O44" s="42"/>
      <c r="P44" s="42"/>
      <c r="Q44" s="42"/>
      <c r="R44" s="41"/>
      <c r="S44" s="41"/>
    </row>
    <row r="45" spans="1:19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11"/>
      <c r="L45" s="41"/>
      <c r="M45" s="41"/>
      <c r="N45" s="42"/>
      <c r="O45" s="42"/>
      <c r="P45" s="42"/>
      <c r="Q45" s="42"/>
      <c r="R45" s="41"/>
      <c r="S45" s="41"/>
    </row>
    <row r="46" spans="1:19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11"/>
      <c r="L46" s="41"/>
      <c r="M46" s="41"/>
      <c r="N46" s="42"/>
      <c r="O46" s="42"/>
      <c r="P46" s="42"/>
      <c r="Q46" s="42"/>
      <c r="R46" s="41"/>
      <c r="S46" s="41"/>
    </row>
    <row r="47" spans="1:19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11"/>
      <c r="L47" s="41"/>
      <c r="M47" s="41"/>
      <c r="N47" s="42"/>
      <c r="O47" s="42"/>
      <c r="P47" s="42"/>
      <c r="Q47" s="42"/>
      <c r="R47" s="41"/>
      <c r="S47" s="41"/>
    </row>
    <row r="48" spans="1:19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11"/>
      <c r="L48" s="41"/>
      <c r="M48" s="41"/>
      <c r="N48" s="42"/>
      <c r="O48" s="42"/>
      <c r="P48" s="42"/>
      <c r="Q48" s="42"/>
      <c r="R48" s="41"/>
      <c r="S48" s="41"/>
    </row>
    <row r="49" spans="1:19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11"/>
      <c r="L49" s="41"/>
      <c r="M49" s="41"/>
      <c r="N49" s="42"/>
      <c r="O49" s="42"/>
      <c r="P49" s="42"/>
      <c r="Q49" s="42"/>
      <c r="R49" s="41"/>
      <c r="S49" s="41"/>
    </row>
    <row r="50" spans="1:19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11"/>
      <c r="L50" s="41"/>
      <c r="M50" s="41"/>
      <c r="N50" s="42"/>
      <c r="O50" s="42"/>
      <c r="P50" s="42"/>
      <c r="Q50" s="42"/>
      <c r="R50" s="41"/>
      <c r="S50" s="41"/>
    </row>
    <row r="51" spans="1:19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11"/>
      <c r="L51" s="41"/>
      <c r="M51" s="41"/>
      <c r="N51" s="42"/>
      <c r="O51" s="42"/>
      <c r="P51" s="42"/>
      <c r="Q51" s="42"/>
      <c r="R51" s="41"/>
      <c r="S51" s="41"/>
    </row>
    <row r="52" spans="1:19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11"/>
      <c r="L52" s="41"/>
      <c r="M52" s="41"/>
      <c r="N52" s="42"/>
      <c r="O52" s="42"/>
      <c r="P52" s="42"/>
      <c r="Q52" s="42"/>
      <c r="R52" s="41"/>
      <c r="S52" s="41"/>
    </row>
    <row r="53" spans="1:19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11"/>
      <c r="L53" s="41"/>
      <c r="M53" s="41"/>
      <c r="N53" s="42"/>
      <c r="O53" s="42"/>
      <c r="P53" s="42"/>
      <c r="Q53" s="42"/>
      <c r="R53" s="41"/>
      <c r="S53" s="41"/>
    </row>
    <row r="54" spans="1:19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11"/>
      <c r="L54" s="41"/>
      <c r="M54" s="41"/>
      <c r="N54" s="42"/>
      <c r="O54" s="42"/>
      <c r="P54" s="42"/>
      <c r="Q54" s="42"/>
      <c r="R54" s="41"/>
      <c r="S54" s="41"/>
    </row>
    <row r="55" spans="1:19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11"/>
      <c r="L55" s="41"/>
      <c r="M55" s="41"/>
      <c r="N55" s="42"/>
      <c r="O55" s="42"/>
      <c r="P55" s="42"/>
      <c r="Q55" s="42"/>
      <c r="R55" s="41"/>
      <c r="S55" s="41"/>
    </row>
    <row r="56" spans="1:19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11"/>
      <c r="L56" s="41"/>
      <c r="M56" s="41"/>
      <c r="N56" s="42"/>
      <c r="O56" s="42"/>
      <c r="P56" s="42"/>
      <c r="Q56" s="42"/>
      <c r="R56" s="41"/>
      <c r="S56" s="41"/>
    </row>
    <row r="57" spans="1:19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11"/>
      <c r="L57" s="41"/>
      <c r="M57" s="41"/>
      <c r="N57" s="42"/>
      <c r="O57" s="42"/>
      <c r="P57" s="42"/>
      <c r="Q57" s="42"/>
      <c r="R57" s="41"/>
      <c r="S57" s="41"/>
    </row>
    <row r="58" spans="1:19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11"/>
      <c r="L58" s="41"/>
      <c r="M58" s="41"/>
      <c r="N58" s="42"/>
      <c r="O58" s="42"/>
      <c r="P58" s="42"/>
      <c r="Q58" s="42"/>
      <c r="R58" s="41"/>
      <c r="S58" s="41"/>
    </row>
    <row r="59" spans="1:19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11"/>
      <c r="L59" s="41"/>
      <c r="M59" s="41"/>
      <c r="N59" s="42"/>
      <c r="O59" s="42"/>
      <c r="P59" s="42"/>
      <c r="Q59" s="42"/>
      <c r="R59" s="41"/>
      <c r="S59" s="41"/>
    </row>
    <row r="60" spans="1:19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11"/>
      <c r="L60" s="41"/>
      <c r="M60" s="41"/>
      <c r="N60" s="42"/>
      <c r="O60" s="42"/>
      <c r="P60" s="42"/>
      <c r="Q60" s="42"/>
      <c r="R60" s="41"/>
      <c r="S60" s="41"/>
    </row>
    <row r="61" spans="1:19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11"/>
      <c r="L61" s="41"/>
      <c r="M61" s="41"/>
      <c r="N61" s="42"/>
      <c r="O61" s="42"/>
      <c r="P61" s="42"/>
      <c r="Q61" s="42"/>
      <c r="R61" s="41"/>
      <c r="S61" s="41"/>
    </row>
    <row r="62" spans="1:19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11"/>
      <c r="L62" s="41"/>
      <c r="M62" s="41"/>
      <c r="N62" s="42"/>
      <c r="O62" s="42"/>
      <c r="P62" s="42"/>
      <c r="Q62" s="42"/>
      <c r="R62" s="41"/>
      <c r="S62" s="41"/>
    </row>
    <row r="63" spans="1:19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11"/>
      <c r="L63" s="41"/>
      <c r="M63" s="41"/>
      <c r="N63" s="42"/>
      <c r="O63" s="42"/>
      <c r="P63" s="42"/>
      <c r="Q63" s="42"/>
      <c r="R63" s="41"/>
      <c r="S63" s="41"/>
    </row>
    <row r="64" spans="1:19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11"/>
      <c r="L64" s="41"/>
      <c r="M64" s="41"/>
      <c r="N64" s="42"/>
      <c r="O64" s="42"/>
      <c r="P64" s="42"/>
      <c r="Q64" s="42"/>
      <c r="R64" s="41"/>
      <c r="S64" s="41"/>
    </row>
    <row r="65" spans="1:19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11"/>
      <c r="L65" s="41"/>
      <c r="M65" s="41"/>
      <c r="N65" s="42"/>
      <c r="O65" s="42"/>
      <c r="P65" s="42"/>
      <c r="Q65" s="42"/>
      <c r="R65" s="41"/>
      <c r="S65" s="41"/>
    </row>
    <row r="66" spans="1:19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11"/>
      <c r="L66" s="41"/>
      <c r="M66" s="41"/>
      <c r="N66" s="42"/>
      <c r="O66" s="42"/>
      <c r="P66" s="42"/>
      <c r="Q66" s="42"/>
      <c r="R66" s="41"/>
      <c r="S66" s="41"/>
    </row>
    <row r="67" spans="1:19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11"/>
      <c r="L67" s="41"/>
      <c r="M67" s="41"/>
      <c r="N67" s="42"/>
      <c r="O67" s="42"/>
      <c r="P67" s="42"/>
      <c r="Q67" s="42"/>
      <c r="R67" s="41"/>
      <c r="S67" s="41"/>
    </row>
    <row r="68" spans="1:19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11"/>
      <c r="L68" s="41"/>
      <c r="M68" s="41"/>
      <c r="N68" s="42"/>
      <c r="O68" s="42"/>
      <c r="P68" s="42"/>
      <c r="Q68" s="42"/>
      <c r="R68" s="41"/>
      <c r="S68" s="41"/>
    </row>
    <row r="69" spans="1:19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11"/>
      <c r="L69" s="41"/>
      <c r="M69" s="41"/>
      <c r="N69" s="42"/>
      <c r="O69" s="42"/>
      <c r="P69" s="42"/>
      <c r="Q69" s="42"/>
      <c r="R69" s="41"/>
      <c r="S69" s="41"/>
    </row>
    <row r="70" spans="1:19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11"/>
      <c r="L70" s="41"/>
      <c r="M70" s="41"/>
      <c r="N70" s="42"/>
      <c r="O70" s="42"/>
      <c r="P70" s="42"/>
      <c r="Q70" s="42"/>
      <c r="R70" s="41"/>
      <c r="S70" s="41"/>
    </row>
    <row r="71" spans="1:19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11"/>
      <c r="L71" s="41"/>
      <c r="M71" s="41"/>
      <c r="N71" s="42"/>
      <c r="O71" s="42"/>
      <c r="P71" s="42"/>
      <c r="Q71" s="42"/>
      <c r="R71" s="41"/>
      <c r="S71" s="41"/>
    </row>
    <row r="72" spans="1:19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11"/>
      <c r="L72" s="41"/>
      <c r="M72" s="41"/>
      <c r="N72" s="42"/>
      <c r="O72" s="42"/>
      <c r="P72" s="42"/>
      <c r="Q72" s="42"/>
      <c r="R72" s="41"/>
      <c r="S72" s="41"/>
    </row>
    <row r="73" spans="1:19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11"/>
      <c r="L73" s="41"/>
      <c r="M73" s="41"/>
      <c r="N73" s="42"/>
      <c r="O73" s="42"/>
      <c r="P73" s="42"/>
      <c r="Q73" s="42"/>
      <c r="R73" s="41"/>
      <c r="S73" s="41"/>
    </row>
    <row r="74" spans="1:19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11"/>
      <c r="L74" s="41"/>
      <c r="M74" s="41"/>
      <c r="N74" s="42"/>
      <c r="O74" s="42"/>
      <c r="P74" s="42"/>
      <c r="Q74" s="42"/>
      <c r="R74" s="41"/>
      <c r="S74" s="41"/>
    </row>
    <row r="75" spans="1:19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11"/>
      <c r="L75" s="41"/>
      <c r="M75" s="41"/>
      <c r="N75" s="42"/>
      <c r="O75" s="42"/>
      <c r="P75" s="42"/>
      <c r="Q75" s="42"/>
      <c r="R75" s="41"/>
      <c r="S75" s="41"/>
    </row>
    <row r="76" spans="1:19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11"/>
      <c r="L76" s="41"/>
      <c r="M76" s="41"/>
      <c r="N76" s="42"/>
      <c r="O76" s="42"/>
      <c r="P76" s="42"/>
      <c r="Q76" s="42"/>
      <c r="R76" s="41"/>
      <c r="S76" s="41"/>
    </row>
    <row r="77" spans="1:19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11"/>
      <c r="L77" s="41"/>
      <c r="M77" s="41"/>
      <c r="N77" s="42"/>
      <c r="O77" s="42"/>
      <c r="P77" s="42"/>
      <c r="Q77" s="42"/>
      <c r="R77" s="41"/>
      <c r="S77" s="41"/>
    </row>
    <row r="78" spans="1:19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11"/>
      <c r="L78" s="41"/>
      <c r="M78" s="41"/>
      <c r="N78" s="42"/>
      <c r="O78" s="42"/>
      <c r="P78" s="42"/>
      <c r="Q78" s="42"/>
      <c r="R78" s="41"/>
      <c r="S78" s="41"/>
    </row>
    <row r="79" spans="1:19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11"/>
      <c r="L79" s="41"/>
      <c r="M79" s="41"/>
      <c r="N79" s="42"/>
      <c r="O79" s="42"/>
      <c r="P79" s="42"/>
      <c r="Q79" s="42"/>
      <c r="R79" s="41"/>
      <c r="S79" s="41"/>
    </row>
    <row r="80" spans="1:19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11"/>
      <c r="L80" s="41"/>
      <c r="M80" s="41"/>
      <c r="N80" s="42"/>
      <c r="O80" s="42"/>
      <c r="P80" s="42"/>
      <c r="Q80" s="42"/>
      <c r="R80" s="41"/>
      <c r="S80" s="41"/>
    </row>
    <row r="81" spans="1:19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11"/>
      <c r="L81" s="41"/>
      <c r="M81" s="41"/>
      <c r="N81" s="42"/>
      <c r="O81" s="42"/>
      <c r="P81" s="42"/>
      <c r="Q81" s="42"/>
      <c r="R81" s="41"/>
      <c r="S81" s="41"/>
    </row>
    <row r="82" spans="1:19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11"/>
      <c r="L82" s="41"/>
      <c r="M82" s="41"/>
      <c r="N82" s="42"/>
      <c r="O82" s="42"/>
      <c r="P82" s="42"/>
      <c r="Q82" s="42"/>
      <c r="R82" s="41"/>
      <c r="S82" s="41"/>
    </row>
    <row r="83" spans="1:19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11"/>
      <c r="L83" s="41"/>
      <c r="M83" s="41"/>
      <c r="N83" s="42"/>
      <c r="O83" s="42"/>
      <c r="P83" s="42"/>
      <c r="Q83" s="42"/>
      <c r="R83" s="41"/>
      <c r="S83" s="41"/>
    </row>
    <row r="84" spans="1:19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11"/>
      <c r="L84" s="41"/>
      <c r="M84" s="41"/>
      <c r="N84" s="42"/>
      <c r="O84" s="42"/>
      <c r="P84" s="42"/>
      <c r="Q84" s="42"/>
      <c r="R84" s="41"/>
      <c r="S84" s="41"/>
    </row>
    <row r="85" spans="1:19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11"/>
      <c r="L85" s="41"/>
      <c r="M85" s="41"/>
      <c r="N85" s="42"/>
      <c r="O85" s="42"/>
      <c r="P85" s="42"/>
      <c r="Q85" s="42"/>
      <c r="R85" s="41"/>
      <c r="S85" s="41"/>
    </row>
    <row r="86" spans="1:19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11"/>
      <c r="L86" s="41"/>
      <c r="M86" s="41"/>
      <c r="N86" s="42"/>
      <c r="O86" s="42"/>
      <c r="P86" s="42"/>
      <c r="Q86" s="42"/>
      <c r="R86" s="41"/>
      <c r="S86" s="41"/>
    </row>
    <row r="87" spans="1:19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11"/>
      <c r="L87" s="41"/>
      <c r="M87" s="41"/>
      <c r="N87" s="42"/>
      <c r="O87" s="42"/>
      <c r="P87" s="42"/>
      <c r="Q87" s="42"/>
      <c r="R87" s="41"/>
      <c r="S87" s="41"/>
    </row>
    <row r="88" spans="1:19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11"/>
      <c r="L88" s="41"/>
      <c r="M88" s="41"/>
      <c r="N88" s="42"/>
      <c r="O88" s="42"/>
      <c r="P88" s="42"/>
      <c r="Q88" s="42"/>
      <c r="R88" s="41"/>
      <c r="S88" s="41"/>
    </row>
    <row r="89" spans="1:19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11"/>
      <c r="L89" s="41"/>
      <c r="M89" s="41"/>
      <c r="N89" s="42"/>
      <c r="O89" s="42"/>
      <c r="P89" s="42"/>
      <c r="Q89" s="42"/>
      <c r="R89" s="41"/>
      <c r="S89" s="41"/>
    </row>
    <row r="90" spans="1:19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11"/>
      <c r="L90" s="41"/>
      <c r="M90" s="41"/>
      <c r="N90" s="42"/>
      <c r="O90" s="42"/>
      <c r="P90" s="42"/>
      <c r="Q90" s="42"/>
      <c r="R90" s="41"/>
      <c r="S90" s="41"/>
    </row>
    <row r="91" spans="1:19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11"/>
      <c r="L91" s="41"/>
      <c r="M91" s="41"/>
      <c r="N91" s="42"/>
      <c r="O91" s="42"/>
      <c r="P91" s="42"/>
      <c r="Q91" s="42"/>
      <c r="R91" s="41"/>
      <c r="S91" s="41"/>
    </row>
    <row r="92" spans="1:19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11"/>
      <c r="L92" s="41"/>
      <c r="M92" s="41"/>
      <c r="N92" s="42"/>
      <c r="O92" s="42"/>
      <c r="P92" s="42"/>
      <c r="Q92" s="42"/>
      <c r="R92" s="41"/>
      <c r="S92" s="41"/>
    </row>
    <row r="93" spans="1:19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11"/>
      <c r="L93" s="41"/>
      <c r="M93" s="41"/>
      <c r="N93" s="42"/>
      <c r="O93" s="42"/>
      <c r="P93" s="42"/>
      <c r="Q93" s="42"/>
      <c r="R93" s="41"/>
      <c r="S93" s="41"/>
    </row>
    <row r="94" spans="1:19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11"/>
      <c r="L94" s="41"/>
      <c r="M94" s="41"/>
      <c r="N94" s="42"/>
      <c r="O94" s="42"/>
      <c r="P94" s="42"/>
      <c r="Q94" s="42"/>
      <c r="R94" s="41"/>
      <c r="S94" s="41"/>
    </row>
    <row r="95" spans="1:19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11"/>
      <c r="L95" s="41"/>
      <c r="M95" s="41"/>
      <c r="N95" s="42"/>
      <c r="O95" s="42"/>
      <c r="P95" s="42"/>
      <c r="Q95" s="42"/>
      <c r="R95" s="41"/>
      <c r="S95" s="41"/>
    </row>
    <row r="96" spans="1:19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11"/>
      <c r="L96" s="41"/>
      <c r="M96" s="41"/>
      <c r="N96" s="42"/>
      <c r="O96" s="42"/>
      <c r="P96" s="42"/>
      <c r="Q96" s="42"/>
      <c r="R96" s="41"/>
      <c r="S96" s="41"/>
    </row>
    <row r="97" spans="1:19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11"/>
      <c r="L97" s="41"/>
      <c r="M97" s="41"/>
      <c r="N97" s="42"/>
      <c r="O97" s="42"/>
      <c r="P97" s="42"/>
      <c r="Q97" s="42"/>
      <c r="R97" s="41"/>
      <c r="S97" s="41"/>
    </row>
    <row r="98" spans="1:19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11"/>
      <c r="L98" s="41"/>
      <c r="M98" s="41"/>
      <c r="N98" s="42"/>
      <c r="O98" s="42"/>
      <c r="P98" s="42"/>
      <c r="Q98" s="42"/>
      <c r="R98" s="41"/>
      <c r="S98" s="41"/>
    </row>
    <row r="99" spans="1:19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11"/>
      <c r="L99" s="41"/>
      <c r="M99" s="41"/>
      <c r="N99" s="42"/>
      <c r="O99" s="42"/>
      <c r="P99" s="42"/>
      <c r="Q99" s="42"/>
      <c r="R99" s="41"/>
      <c r="S99" s="41"/>
    </row>
    <row r="100" spans="1:19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11"/>
      <c r="L100" s="41"/>
      <c r="M100" s="41"/>
      <c r="N100" s="42"/>
      <c r="O100" s="42"/>
      <c r="P100" s="42"/>
      <c r="Q100" s="42"/>
      <c r="R100" s="41"/>
      <c r="S100" s="41"/>
    </row>
    <row r="101" spans="1:19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11"/>
      <c r="L101" s="41"/>
      <c r="M101" s="41"/>
      <c r="N101" s="42"/>
      <c r="O101" s="42"/>
      <c r="P101" s="42"/>
      <c r="Q101" s="42"/>
      <c r="R101" s="41"/>
      <c r="S101" s="41"/>
    </row>
    <row r="102" spans="1:19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11"/>
      <c r="L102" s="41"/>
      <c r="M102" s="41"/>
      <c r="N102" s="42"/>
      <c r="O102" s="42"/>
      <c r="P102" s="42"/>
      <c r="Q102" s="42"/>
      <c r="R102" s="41"/>
      <c r="S102" s="41"/>
    </row>
    <row r="103" spans="1:19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11"/>
      <c r="L103" s="41"/>
      <c r="M103" s="41"/>
      <c r="N103" s="42"/>
      <c r="O103" s="42"/>
      <c r="P103" s="42"/>
      <c r="Q103" s="42"/>
      <c r="R103" s="41"/>
      <c r="S103" s="41"/>
    </row>
    <row r="104" spans="1:19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11"/>
      <c r="L104" s="41"/>
      <c r="M104" s="41"/>
      <c r="N104" s="42"/>
      <c r="O104" s="42"/>
      <c r="P104" s="42"/>
      <c r="Q104" s="42"/>
      <c r="R104" s="41"/>
      <c r="S104" s="41"/>
    </row>
    <row r="105" spans="1:19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11"/>
      <c r="L105" s="41"/>
      <c r="M105" s="41"/>
      <c r="N105" s="42"/>
      <c r="O105" s="42"/>
      <c r="P105" s="42"/>
      <c r="Q105" s="42"/>
      <c r="R105" s="41"/>
      <c r="S105" s="41"/>
    </row>
    <row r="106" spans="1:19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11"/>
      <c r="L106" s="41"/>
      <c r="M106" s="41"/>
      <c r="N106" s="42"/>
      <c r="O106" s="42"/>
      <c r="P106" s="42"/>
      <c r="Q106" s="42"/>
      <c r="R106" s="41"/>
      <c r="S106" s="41"/>
    </row>
    <row r="107" spans="1:19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11"/>
      <c r="L107" s="41"/>
      <c r="M107" s="41"/>
      <c r="N107" s="42"/>
      <c r="O107" s="42"/>
      <c r="P107" s="42"/>
      <c r="Q107" s="42"/>
      <c r="R107" s="41"/>
      <c r="S107" s="41"/>
    </row>
    <row r="108" spans="1:19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11"/>
      <c r="L108" s="41"/>
      <c r="M108" s="41"/>
      <c r="N108" s="42"/>
      <c r="O108" s="42"/>
      <c r="P108" s="42"/>
      <c r="Q108" s="42"/>
      <c r="R108" s="41"/>
      <c r="S108" s="41"/>
    </row>
    <row r="109" spans="1:19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11"/>
      <c r="L109" s="41"/>
      <c r="M109" s="41"/>
      <c r="N109" s="42"/>
      <c r="O109" s="42"/>
      <c r="P109" s="42"/>
      <c r="Q109" s="42"/>
      <c r="R109" s="41"/>
      <c r="S109" s="41"/>
    </row>
    <row r="110" spans="1:19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11"/>
      <c r="L110" s="41"/>
      <c r="M110" s="41"/>
      <c r="N110" s="42"/>
      <c r="O110" s="42"/>
      <c r="P110" s="42"/>
      <c r="Q110" s="42"/>
      <c r="R110" s="41"/>
      <c r="S110" s="41"/>
    </row>
    <row r="111" spans="1:19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11"/>
      <c r="L111" s="41"/>
      <c r="M111" s="41"/>
      <c r="N111" s="42"/>
      <c r="O111" s="42"/>
      <c r="P111" s="42"/>
      <c r="Q111" s="42"/>
      <c r="R111" s="41"/>
      <c r="S111" s="41"/>
    </row>
    <row r="112" spans="1:19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11"/>
      <c r="L112" s="41"/>
      <c r="M112" s="41"/>
      <c r="N112" s="42"/>
      <c r="O112" s="42"/>
      <c r="P112" s="42"/>
      <c r="Q112" s="42"/>
      <c r="R112" s="41"/>
      <c r="S112" s="41"/>
    </row>
    <row r="113" spans="1:19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11"/>
      <c r="L113" s="41"/>
      <c r="M113" s="41"/>
      <c r="N113" s="42"/>
      <c r="O113" s="42"/>
      <c r="P113" s="42"/>
      <c r="Q113" s="42"/>
      <c r="R113" s="41"/>
      <c r="S113" s="41"/>
    </row>
    <row r="114" spans="1:19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11"/>
      <c r="L114" s="41"/>
      <c r="M114" s="41"/>
      <c r="N114" s="42"/>
      <c r="O114" s="42"/>
      <c r="P114" s="42"/>
      <c r="Q114" s="42"/>
      <c r="R114" s="41"/>
      <c r="S114" s="41"/>
    </row>
    <row r="115" spans="1:19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11"/>
      <c r="L115" s="41"/>
      <c r="M115" s="41"/>
      <c r="N115" s="42"/>
      <c r="O115" s="42"/>
      <c r="P115" s="42"/>
      <c r="Q115" s="42"/>
      <c r="R115" s="41"/>
      <c r="S115" s="41"/>
    </row>
    <row r="116" spans="1:19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11"/>
      <c r="L116" s="41"/>
      <c r="M116" s="41"/>
      <c r="N116" s="42"/>
      <c r="O116" s="42"/>
      <c r="P116" s="42"/>
      <c r="Q116" s="42"/>
      <c r="R116" s="41"/>
      <c r="S116" s="41"/>
    </row>
    <row r="117" spans="1:19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11"/>
      <c r="L117" s="41"/>
      <c r="M117" s="41"/>
      <c r="N117" s="42"/>
      <c r="O117" s="42"/>
      <c r="P117" s="42"/>
      <c r="Q117" s="42"/>
      <c r="R117" s="41"/>
      <c r="S117" s="41"/>
    </row>
    <row r="118" spans="1:19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11"/>
      <c r="L118" s="41"/>
      <c r="M118" s="41"/>
      <c r="N118" s="42"/>
      <c r="O118" s="42"/>
      <c r="P118" s="42"/>
      <c r="Q118" s="42"/>
      <c r="R118" s="41"/>
      <c r="S118" s="41"/>
    </row>
    <row r="119" spans="1:19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11"/>
      <c r="L119" s="41"/>
      <c r="M119" s="41"/>
      <c r="N119" s="42"/>
      <c r="O119" s="42"/>
      <c r="P119" s="42"/>
      <c r="Q119" s="42"/>
      <c r="R119" s="41"/>
      <c r="S119" s="41"/>
    </row>
    <row r="120" spans="1:19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11"/>
      <c r="L120" s="41"/>
      <c r="M120" s="41"/>
      <c r="N120" s="42"/>
      <c r="O120" s="42"/>
      <c r="P120" s="42"/>
      <c r="Q120" s="42"/>
      <c r="R120" s="41"/>
      <c r="S120" s="41"/>
    </row>
    <row r="121" spans="1:19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11"/>
      <c r="L121" s="41"/>
      <c r="M121" s="41"/>
      <c r="N121" s="42"/>
      <c r="O121" s="42"/>
      <c r="P121" s="42"/>
      <c r="Q121" s="42"/>
      <c r="R121" s="41"/>
      <c r="S121" s="41"/>
    </row>
    <row r="122" spans="1:19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11"/>
      <c r="L122" s="41"/>
      <c r="M122" s="41"/>
      <c r="N122" s="42"/>
      <c r="O122" s="42"/>
      <c r="P122" s="42"/>
      <c r="Q122" s="42"/>
      <c r="R122" s="41"/>
      <c r="S122" s="41"/>
    </row>
    <row r="123" spans="1:19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11"/>
      <c r="L123" s="41"/>
      <c r="M123" s="41"/>
      <c r="N123" s="42"/>
      <c r="O123" s="42"/>
      <c r="P123" s="42"/>
      <c r="Q123" s="42"/>
      <c r="R123" s="41"/>
      <c r="S123" s="41"/>
    </row>
    <row r="124" spans="1:19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11"/>
      <c r="L124" s="41"/>
      <c r="M124" s="41"/>
      <c r="N124" s="42"/>
      <c r="O124" s="42"/>
      <c r="P124" s="42"/>
      <c r="Q124" s="42"/>
      <c r="R124" s="41"/>
      <c r="S124" s="41"/>
    </row>
    <row r="125" spans="1:19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11"/>
      <c r="L125" s="41"/>
      <c r="M125" s="41"/>
      <c r="N125" s="42"/>
      <c r="O125" s="42"/>
      <c r="P125" s="42"/>
      <c r="Q125" s="42"/>
      <c r="R125" s="41"/>
      <c r="S125" s="41"/>
    </row>
    <row r="126" spans="1:19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11"/>
      <c r="L126" s="41"/>
      <c r="M126" s="41"/>
      <c r="N126" s="42"/>
      <c r="O126" s="42"/>
      <c r="P126" s="42"/>
      <c r="Q126" s="42"/>
      <c r="R126" s="41"/>
      <c r="S126" s="41"/>
    </row>
    <row r="127" spans="1:19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11"/>
      <c r="L127" s="41"/>
      <c r="M127" s="41"/>
      <c r="N127" s="42"/>
      <c r="O127" s="42"/>
      <c r="P127" s="42"/>
      <c r="Q127" s="42"/>
      <c r="R127" s="41"/>
      <c r="S127" s="41"/>
    </row>
    <row r="128" spans="1:19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11"/>
      <c r="L128" s="41"/>
      <c r="M128" s="41"/>
      <c r="N128" s="42"/>
      <c r="O128" s="42"/>
      <c r="P128" s="42"/>
      <c r="Q128" s="42"/>
      <c r="R128" s="41"/>
      <c r="S128" s="41"/>
    </row>
    <row r="129" spans="1:19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11"/>
      <c r="L129" s="41"/>
      <c r="M129" s="41"/>
      <c r="N129" s="42"/>
      <c r="O129" s="42"/>
      <c r="P129" s="42"/>
      <c r="Q129" s="42"/>
      <c r="R129" s="41"/>
      <c r="S129" s="41"/>
    </row>
    <row r="130" spans="1:19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11"/>
      <c r="L130" s="41"/>
      <c r="M130" s="41"/>
      <c r="N130" s="42"/>
      <c r="O130" s="42"/>
      <c r="P130" s="42"/>
      <c r="Q130" s="42"/>
      <c r="R130" s="41"/>
      <c r="S130" s="41"/>
    </row>
    <row r="131" spans="1:19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11"/>
      <c r="L131" s="41"/>
      <c r="M131" s="41"/>
      <c r="N131" s="42"/>
      <c r="O131" s="42"/>
      <c r="P131" s="42"/>
      <c r="Q131" s="42"/>
      <c r="R131" s="41"/>
      <c r="S131" s="41"/>
    </row>
    <row r="132" spans="1:19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11"/>
      <c r="L132" s="41"/>
      <c r="M132" s="41"/>
      <c r="N132" s="42"/>
      <c r="O132" s="42"/>
      <c r="P132" s="42"/>
      <c r="Q132" s="42"/>
      <c r="R132" s="41"/>
      <c r="S132" s="41"/>
    </row>
    <row r="133" spans="1:19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11"/>
      <c r="L133" s="41"/>
      <c r="M133" s="41"/>
      <c r="N133" s="42"/>
      <c r="O133" s="42"/>
      <c r="P133" s="42"/>
      <c r="Q133" s="42"/>
      <c r="R133" s="41"/>
      <c r="S133" s="41"/>
    </row>
    <row r="134" spans="1:19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11"/>
      <c r="L134" s="41"/>
      <c r="M134" s="41"/>
      <c r="N134" s="42"/>
      <c r="O134" s="42"/>
      <c r="P134" s="42"/>
      <c r="Q134" s="42"/>
      <c r="R134" s="41"/>
      <c r="S134" s="41"/>
    </row>
    <row r="135" spans="1:19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11"/>
      <c r="L135" s="41"/>
      <c r="M135" s="41"/>
      <c r="N135" s="42"/>
      <c r="O135" s="42"/>
      <c r="P135" s="42"/>
      <c r="Q135" s="42"/>
      <c r="R135" s="41"/>
      <c r="S135" s="41"/>
    </row>
    <row r="136" spans="1:19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11"/>
      <c r="L136" s="41"/>
      <c r="M136" s="41"/>
      <c r="N136" s="42"/>
      <c r="O136" s="42"/>
      <c r="P136" s="42"/>
      <c r="Q136" s="42"/>
      <c r="R136" s="41"/>
      <c r="S136" s="41"/>
    </row>
    <row r="137" spans="1:19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11"/>
      <c r="L137" s="41"/>
      <c r="M137" s="41"/>
      <c r="N137" s="42"/>
      <c r="O137" s="42"/>
      <c r="P137" s="42"/>
      <c r="Q137" s="42"/>
      <c r="R137" s="41"/>
      <c r="S137" s="41"/>
    </row>
    <row r="138" spans="1:19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11"/>
      <c r="L138" s="41"/>
      <c r="M138" s="41"/>
      <c r="N138" s="42"/>
      <c r="O138" s="42"/>
      <c r="P138" s="42"/>
      <c r="Q138" s="42"/>
      <c r="R138" s="41"/>
      <c r="S138" s="41"/>
    </row>
    <row r="139" spans="1:19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11"/>
      <c r="L139" s="41"/>
      <c r="M139" s="41"/>
      <c r="N139" s="42"/>
      <c r="O139" s="42"/>
      <c r="P139" s="42"/>
      <c r="Q139" s="42"/>
      <c r="R139" s="41"/>
      <c r="S139" s="41"/>
    </row>
    <row r="140" spans="1:19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11"/>
      <c r="L140" s="41"/>
      <c r="M140" s="41"/>
      <c r="N140" s="42"/>
      <c r="O140" s="42"/>
      <c r="P140" s="42"/>
      <c r="Q140" s="42"/>
      <c r="R140" s="41"/>
      <c r="S140" s="41"/>
    </row>
    <row r="141" spans="1:19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11"/>
      <c r="L141" s="41"/>
      <c r="M141" s="41"/>
      <c r="N141" s="42"/>
      <c r="O141" s="42"/>
      <c r="P141" s="42"/>
      <c r="Q141" s="42"/>
      <c r="R141" s="41"/>
      <c r="S141" s="41"/>
    </row>
    <row r="142" spans="1:19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11"/>
      <c r="L142" s="41"/>
      <c r="M142" s="41"/>
      <c r="N142" s="42"/>
      <c r="O142" s="42"/>
      <c r="P142" s="42"/>
      <c r="Q142" s="42"/>
      <c r="R142" s="41"/>
      <c r="S142" s="41"/>
    </row>
    <row r="143" spans="1:19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11"/>
      <c r="L143" s="41"/>
      <c r="M143" s="41"/>
      <c r="N143" s="42"/>
      <c r="O143" s="42"/>
      <c r="P143" s="42"/>
      <c r="Q143" s="42"/>
      <c r="R143" s="41"/>
      <c r="S143" s="41"/>
    </row>
    <row r="144" spans="1:19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11"/>
      <c r="L144" s="41"/>
      <c r="M144" s="41"/>
      <c r="N144" s="42"/>
      <c r="O144" s="42"/>
      <c r="P144" s="42"/>
      <c r="Q144" s="42"/>
      <c r="R144" s="41"/>
      <c r="S144" s="41"/>
    </row>
    <row r="145" spans="1:19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11"/>
      <c r="L145" s="41"/>
      <c r="M145" s="41"/>
      <c r="N145" s="42"/>
      <c r="O145" s="42"/>
      <c r="P145" s="42"/>
      <c r="Q145" s="42"/>
      <c r="R145" s="41"/>
      <c r="S145" s="41"/>
    </row>
    <row r="146" spans="1:19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11"/>
      <c r="L146" s="41"/>
      <c r="M146" s="41"/>
      <c r="N146" s="42"/>
      <c r="O146" s="42"/>
      <c r="P146" s="42"/>
      <c r="Q146" s="42"/>
      <c r="R146" s="41"/>
      <c r="S146" s="41"/>
    </row>
    <row r="147" spans="1:19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11"/>
      <c r="L147" s="41"/>
      <c r="M147" s="41"/>
      <c r="N147" s="42"/>
      <c r="O147" s="42"/>
      <c r="P147" s="42"/>
      <c r="Q147" s="42"/>
      <c r="R147" s="41"/>
      <c r="S147" s="41"/>
    </row>
    <row r="148" spans="1:19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11"/>
      <c r="L148" s="41"/>
      <c r="M148" s="41"/>
      <c r="N148" s="42"/>
      <c r="O148" s="42"/>
      <c r="P148" s="42"/>
      <c r="Q148" s="42"/>
      <c r="R148" s="41"/>
      <c r="S148" s="41"/>
    </row>
    <row r="149" spans="1:19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11"/>
      <c r="L149" s="41"/>
      <c r="M149" s="41"/>
      <c r="N149" s="42"/>
      <c r="O149" s="42"/>
      <c r="P149" s="42"/>
      <c r="Q149" s="42"/>
      <c r="R149" s="41"/>
      <c r="S149" s="41"/>
    </row>
    <row r="150" spans="1:19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11"/>
      <c r="L150" s="41"/>
      <c r="M150" s="41"/>
      <c r="N150" s="42"/>
      <c r="O150" s="42"/>
      <c r="P150" s="42"/>
      <c r="Q150" s="42"/>
      <c r="R150" s="41"/>
      <c r="S150" s="41"/>
    </row>
    <row r="151" spans="1:19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11"/>
      <c r="L151" s="41"/>
      <c r="M151" s="41"/>
      <c r="N151" s="42"/>
      <c r="O151" s="42"/>
      <c r="P151" s="42"/>
      <c r="Q151" s="42"/>
      <c r="R151" s="41"/>
      <c r="S151" s="41"/>
    </row>
    <row r="152" spans="1:19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11"/>
      <c r="L152" s="41"/>
      <c r="M152" s="41"/>
      <c r="N152" s="42"/>
      <c r="O152" s="42"/>
      <c r="P152" s="42"/>
      <c r="Q152" s="42"/>
      <c r="R152" s="41"/>
      <c r="S152" s="41"/>
    </row>
    <row r="153" spans="1:19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11"/>
      <c r="L153" s="41"/>
      <c r="M153" s="41"/>
      <c r="N153" s="42"/>
      <c r="O153" s="42"/>
      <c r="P153" s="42"/>
      <c r="Q153" s="42"/>
      <c r="R153" s="41"/>
      <c r="S153" s="41"/>
    </row>
    <row r="154" spans="1:19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11"/>
      <c r="L154" s="41"/>
      <c r="M154" s="41"/>
      <c r="N154" s="42"/>
      <c r="O154" s="42"/>
      <c r="P154" s="42"/>
      <c r="Q154" s="42"/>
      <c r="R154" s="41"/>
      <c r="S154" s="41"/>
    </row>
    <row r="155" spans="1:19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11"/>
      <c r="L155" s="41"/>
      <c r="M155" s="41"/>
      <c r="N155" s="42"/>
      <c r="O155" s="42"/>
      <c r="P155" s="42"/>
      <c r="Q155" s="42"/>
      <c r="R155" s="41"/>
      <c r="S155" s="41"/>
    </row>
    <row r="156" spans="1:19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11"/>
      <c r="L156" s="41"/>
      <c r="M156" s="41"/>
      <c r="N156" s="42"/>
      <c r="O156" s="42"/>
      <c r="P156" s="42"/>
      <c r="Q156" s="42"/>
      <c r="R156" s="41"/>
      <c r="S156" s="41"/>
    </row>
    <row r="157" spans="1:19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11"/>
      <c r="L157" s="41"/>
      <c r="M157" s="41"/>
      <c r="N157" s="42"/>
      <c r="O157" s="42"/>
      <c r="P157" s="42"/>
      <c r="Q157" s="42"/>
      <c r="R157" s="41"/>
      <c r="S157" s="41"/>
    </row>
    <row r="158" spans="1:19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11"/>
      <c r="L158" s="41"/>
      <c r="M158" s="41"/>
      <c r="N158" s="42"/>
      <c r="O158" s="42"/>
      <c r="P158" s="42"/>
      <c r="Q158" s="42"/>
      <c r="R158" s="41"/>
      <c r="S158" s="41"/>
    </row>
    <row r="159" spans="1:19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11"/>
      <c r="L159" s="41"/>
      <c r="M159" s="41"/>
      <c r="N159" s="42"/>
      <c r="O159" s="42"/>
      <c r="P159" s="42"/>
      <c r="Q159" s="42"/>
      <c r="R159" s="41"/>
      <c r="S159" s="41"/>
    </row>
    <row r="160" spans="1:19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11"/>
      <c r="L160" s="41"/>
      <c r="M160" s="41"/>
      <c r="N160" s="42"/>
      <c r="O160" s="42"/>
      <c r="P160" s="42"/>
      <c r="Q160" s="42"/>
      <c r="R160" s="41"/>
      <c r="S160" s="41"/>
    </row>
    <row r="161" spans="1:19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11"/>
      <c r="L161" s="41"/>
      <c r="M161" s="41"/>
      <c r="N161" s="42"/>
      <c r="O161" s="42"/>
      <c r="P161" s="42"/>
      <c r="Q161" s="42"/>
      <c r="R161" s="41"/>
      <c r="S161" s="41"/>
    </row>
    <row r="162" spans="1:19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11"/>
      <c r="L162" s="41"/>
      <c r="M162" s="41"/>
      <c r="N162" s="42"/>
      <c r="O162" s="42"/>
      <c r="P162" s="42"/>
      <c r="Q162" s="42"/>
      <c r="R162" s="41"/>
      <c r="S162" s="41"/>
    </row>
    <row r="163" spans="1:19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11"/>
      <c r="L163" s="41"/>
      <c r="M163" s="41"/>
      <c r="N163" s="42"/>
      <c r="O163" s="42"/>
      <c r="P163" s="42"/>
      <c r="Q163" s="42"/>
      <c r="R163" s="41"/>
      <c r="S163" s="41"/>
    </row>
    <row r="164" spans="1:19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11"/>
      <c r="L164" s="41"/>
      <c r="M164" s="41"/>
      <c r="N164" s="42"/>
      <c r="O164" s="42"/>
      <c r="P164" s="42"/>
      <c r="Q164" s="42"/>
      <c r="R164" s="41"/>
      <c r="S164" s="41"/>
    </row>
    <row r="165" spans="1:19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11"/>
      <c r="L165" s="41"/>
      <c r="M165" s="41"/>
      <c r="N165" s="42"/>
      <c r="O165" s="42"/>
      <c r="P165" s="42"/>
      <c r="Q165" s="42"/>
      <c r="R165" s="41"/>
      <c r="S165" s="41"/>
    </row>
    <row r="166" spans="1:19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11"/>
      <c r="L166" s="41"/>
      <c r="M166" s="41"/>
      <c r="N166" s="42"/>
      <c r="O166" s="42"/>
      <c r="P166" s="42"/>
      <c r="Q166" s="42"/>
      <c r="R166" s="41"/>
      <c r="S166" s="41"/>
    </row>
    <row r="167" spans="1:19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11"/>
      <c r="L167" s="41"/>
      <c r="M167" s="41"/>
      <c r="N167" s="42"/>
      <c r="O167" s="42"/>
      <c r="P167" s="42"/>
      <c r="Q167" s="42"/>
      <c r="R167" s="41"/>
      <c r="S167" s="41"/>
    </row>
    <row r="168" spans="1:19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11"/>
      <c r="L168" s="41"/>
      <c r="M168" s="41"/>
      <c r="N168" s="42"/>
      <c r="O168" s="42"/>
      <c r="P168" s="42"/>
      <c r="Q168" s="42"/>
      <c r="R168" s="41"/>
      <c r="S168" s="41"/>
    </row>
    <row r="169" spans="1:19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11"/>
      <c r="L169" s="41"/>
      <c r="M169" s="41"/>
      <c r="N169" s="42"/>
      <c r="O169" s="42"/>
      <c r="P169" s="42"/>
      <c r="Q169" s="42"/>
      <c r="R169" s="41"/>
      <c r="S169" s="41"/>
    </row>
    <row r="170" spans="1:19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11"/>
      <c r="L170" s="41"/>
      <c r="M170" s="41"/>
      <c r="N170" s="42"/>
      <c r="O170" s="42"/>
      <c r="P170" s="42"/>
      <c r="Q170" s="42"/>
      <c r="R170" s="41"/>
      <c r="S170" s="41"/>
    </row>
    <row r="171" spans="1:19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11"/>
      <c r="L171" s="41"/>
      <c r="M171" s="41"/>
      <c r="N171" s="42"/>
      <c r="O171" s="42"/>
      <c r="P171" s="42"/>
      <c r="Q171" s="42"/>
      <c r="R171" s="41"/>
      <c r="S171" s="41"/>
    </row>
    <row r="172" spans="1:19" ht="18" customHeight="1">
      <c r="L172" s="41"/>
      <c r="M172" s="41"/>
      <c r="N172" s="41"/>
      <c r="O172" s="41"/>
      <c r="P172" s="41"/>
      <c r="Q172" s="41"/>
      <c r="R172" s="41"/>
      <c r="S172" s="41"/>
    </row>
    <row r="173" spans="1:19" ht="18" customHeight="1">
      <c r="L173" s="41"/>
      <c r="M173" s="41"/>
      <c r="N173" s="41"/>
      <c r="O173" s="41"/>
      <c r="P173" s="41"/>
      <c r="Q173" s="41"/>
      <c r="R173" s="41"/>
      <c r="S173" s="41"/>
    </row>
    <row r="174" spans="1:19" ht="18" customHeight="1">
      <c r="L174" s="41"/>
      <c r="M174" s="41"/>
      <c r="N174" s="41"/>
      <c r="O174" s="41"/>
      <c r="P174" s="41"/>
      <c r="Q174" s="41"/>
      <c r="R174" s="41"/>
      <c r="S174" s="41"/>
    </row>
    <row r="175" spans="1:19" ht="18" customHeight="1">
      <c r="L175" s="41"/>
      <c r="M175" s="41"/>
      <c r="N175" s="41"/>
      <c r="O175" s="41"/>
      <c r="P175" s="41"/>
      <c r="Q175" s="41"/>
      <c r="R175" s="41"/>
      <c r="S175" s="41"/>
    </row>
    <row r="176" spans="1:19" ht="18" customHeight="1">
      <c r="L176" s="41"/>
      <c r="M176" s="41"/>
      <c r="N176" s="41"/>
      <c r="O176" s="41"/>
      <c r="P176" s="41"/>
      <c r="Q176" s="41"/>
      <c r="R176" s="41"/>
      <c r="S176" s="41"/>
    </row>
    <row r="177" spans="12:19" ht="18" customHeight="1">
      <c r="L177" s="41"/>
      <c r="M177" s="41"/>
      <c r="N177" s="41"/>
      <c r="O177" s="41"/>
      <c r="P177" s="41"/>
      <c r="Q177" s="41"/>
      <c r="R177" s="41"/>
      <c r="S177" s="41"/>
    </row>
    <row r="178" spans="12:19" ht="18" customHeight="1">
      <c r="L178" s="41"/>
      <c r="M178" s="41"/>
      <c r="N178" s="41"/>
      <c r="O178" s="41"/>
      <c r="P178" s="41"/>
      <c r="Q178" s="41"/>
      <c r="R178" s="41"/>
      <c r="S178" s="41"/>
    </row>
    <row r="179" spans="12:19" ht="18" customHeight="1">
      <c r="L179" s="41"/>
      <c r="M179" s="41"/>
      <c r="N179" s="41"/>
      <c r="O179" s="41"/>
      <c r="P179" s="41"/>
      <c r="Q179" s="41"/>
      <c r="R179" s="41"/>
      <c r="S179" s="41"/>
    </row>
    <row r="180" spans="12:19" ht="18" customHeight="1">
      <c r="L180" s="41"/>
      <c r="M180" s="41"/>
      <c r="N180" s="41"/>
      <c r="O180" s="41"/>
      <c r="P180" s="41"/>
      <c r="Q180" s="41"/>
      <c r="R180" s="41"/>
      <c r="S180" s="41"/>
    </row>
    <row r="181" spans="12:19" ht="18" customHeight="1">
      <c r="L181" s="41"/>
      <c r="M181" s="41"/>
      <c r="N181" s="41"/>
      <c r="O181" s="41"/>
      <c r="P181" s="41"/>
      <c r="Q181" s="41"/>
      <c r="R181" s="41"/>
      <c r="S181" s="41"/>
    </row>
    <row r="182" spans="12:19" ht="18" customHeight="1">
      <c r="L182" s="41"/>
      <c r="M182" s="41"/>
      <c r="N182" s="41"/>
      <c r="O182" s="41"/>
      <c r="P182" s="41"/>
      <c r="Q182" s="41"/>
      <c r="R182" s="41"/>
      <c r="S182" s="41"/>
    </row>
    <row r="183" spans="12:19" ht="18" customHeight="1">
      <c r="L183" s="41"/>
      <c r="M183" s="41"/>
      <c r="N183" s="41"/>
      <c r="O183" s="41"/>
      <c r="P183" s="41"/>
      <c r="Q183" s="41"/>
      <c r="R183" s="41"/>
      <c r="S183" s="41"/>
    </row>
    <row r="184" spans="12:19" ht="18" customHeight="1">
      <c r="L184" s="41"/>
      <c r="M184" s="41"/>
      <c r="N184" s="41"/>
      <c r="O184" s="41"/>
      <c r="P184" s="41"/>
      <c r="Q184" s="41"/>
      <c r="R184" s="41"/>
      <c r="S184" s="41"/>
    </row>
    <row r="185" spans="12:19" ht="18" customHeight="1">
      <c r="L185" s="41"/>
      <c r="M185" s="41"/>
      <c r="N185" s="41"/>
      <c r="O185" s="41"/>
      <c r="P185" s="41"/>
      <c r="Q185" s="41"/>
      <c r="R185" s="41"/>
      <c r="S185" s="41"/>
    </row>
    <row r="186" spans="12:19" ht="18" customHeight="1">
      <c r="L186" s="41"/>
      <c r="M186" s="41"/>
      <c r="N186" s="41"/>
      <c r="O186" s="41"/>
      <c r="P186" s="41"/>
      <c r="Q186" s="41"/>
      <c r="R186" s="41"/>
      <c r="S186" s="41"/>
    </row>
    <row r="187" spans="12:19" ht="18" customHeight="1">
      <c r="L187" s="41"/>
      <c r="M187" s="41"/>
      <c r="N187" s="41"/>
      <c r="O187" s="41"/>
      <c r="P187" s="41"/>
      <c r="Q187" s="41"/>
      <c r="R187" s="41"/>
      <c r="S187" s="41"/>
    </row>
    <row r="188" spans="12:19" ht="18" customHeight="1">
      <c r="L188" s="41"/>
      <c r="M188" s="41"/>
      <c r="N188" s="41"/>
      <c r="O188" s="41"/>
      <c r="P188" s="41"/>
      <c r="Q188" s="41"/>
      <c r="R188" s="41"/>
      <c r="S188" s="41"/>
    </row>
    <row r="189" spans="12:19" ht="18" customHeight="1">
      <c r="L189" s="41"/>
      <c r="M189" s="41"/>
      <c r="N189" s="41"/>
      <c r="O189" s="41"/>
      <c r="P189" s="41"/>
      <c r="Q189" s="41"/>
      <c r="R189" s="41"/>
      <c r="S189" s="41"/>
    </row>
    <row r="190" spans="12:19" ht="18" customHeight="1">
      <c r="L190" s="41"/>
      <c r="M190" s="41"/>
      <c r="N190" s="41"/>
      <c r="O190" s="41"/>
      <c r="P190" s="41"/>
      <c r="Q190" s="41"/>
      <c r="R190" s="41"/>
      <c r="S190" s="41"/>
    </row>
    <row r="191" spans="12:19" ht="18" customHeight="1">
      <c r="L191" s="41"/>
      <c r="M191" s="41"/>
      <c r="N191" s="41"/>
      <c r="O191" s="41"/>
      <c r="P191" s="41"/>
      <c r="Q191" s="41"/>
      <c r="R191" s="41"/>
      <c r="S191" s="41"/>
    </row>
    <row r="192" spans="12:19" ht="18" customHeight="1">
      <c r="L192" s="41"/>
      <c r="M192" s="41"/>
      <c r="N192" s="41"/>
      <c r="O192" s="41"/>
      <c r="P192" s="41"/>
      <c r="Q192" s="41"/>
      <c r="R192" s="41"/>
      <c r="S192" s="41"/>
    </row>
    <row r="193" spans="12:19" ht="18" customHeight="1">
      <c r="L193" s="41"/>
      <c r="M193" s="41"/>
      <c r="N193" s="41"/>
      <c r="O193" s="41"/>
      <c r="P193" s="41"/>
      <c r="Q193" s="41"/>
      <c r="R193" s="41"/>
      <c r="S193" s="41"/>
    </row>
    <row r="194" spans="12:19" ht="18" customHeight="1">
      <c r="L194" s="41"/>
      <c r="M194" s="41"/>
      <c r="N194" s="41"/>
      <c r="O194" s="41"/>
      <c r="P194" s="41"/>
      <c r="Q194" s="41"/>
      <c r="R194" s="41"/>
      <c r="S194" s="41"/>
    </row>
    <row r="195" spans="12:19" ht="18" customHeight="1">
      <c r="L195" s="41"/>
      <c r="M195" s="41"/>
      <c r="N195" s="41"/>
      <c r="O195" s="41"/>
      <c r="P195" s="41"/>
      <c r="Q195" s="41"/>
      <c r="R195" s="41"/>
      <c r="S195" s="41"/>
    </row>
    <row r="196" spans="12:19" ht="18" customHeight="1">
      <c r="L196" s="41"/>
      <c r="M196" s="41"/>
      <c r="N196" s="41"/>
      <c r="O196" s="41"/>
      <c r="P196" s="41"/>
      <c r="Q196" s="41"/>
      <c r="R196" s="41"/>
      <c r="S196" s="41"/>
    </row>
    <row r="197" spans="12:19" ht="18" customHeight="1">
      <c r="L197" s="41"/>
      <c r="M197" s="41"/>
      <c r="N197" s="41"/>
      <c r="O197" s="41"/>
      <c r="P197" s="41"/>
      <c r="Q197" s="41"/>
      <c r="R197" s="41"/>
      <c r="S197" s="41"/>
    </row>
    <row r="198" spans="12:19" ht="18" customHeight="1">
      <c r="L198" s="41"/>
      <c r="M198" s="41"/>
      <c r="N198" s="41"/>
      <c r="O198" s="41"/>
      <c r="P198" s="41"/>
      <c r="Q198" s="41"/>
      <c r="R198" s="41"/>
      <c r="S198" s="41"/>
    </row>
    <row r="199" spans="12:19" ht="18" customHeight="1">
      <c r="L199" s="41"/>
      <c r="M199" s="41"/>
      <c r="N199" s="41"/>
      <c r="O199" s="41"/>
      <c r="P199" s="41"/>
      <c r="Q199" s="41"/>
      <c r="R199" s="41"/>
      <c r="S199" s="41"/>
    </row>
    <row r="200" spans="12:19" ht="18" customHeight="1">
      <c r="L200" s="41"/>
      <c r="M200" s="41"/>
      <c r="N200" s="41"/>
      <c r="O200" s="41"/>
      <c r="P200" s="41"/>
      <c r="Q200" s="41"/>
      <c r="R200" s="41"/>
      <c r="S200" s="41"/>
    </row>
    <row r="201" spans="12:19" ht="18" customHeight="1">
      <c r="L201" s="41"/>
      <c r="M201" s="41"/>
      <c r="N201" s="41"/>
      <c r="O201" s="41"/>
      <c r="P201" s="41"/>
      <c r="Q201" s="41"/>
      <c r="R201" s="41"/>
      <c r="S201" s="41"/>
    </row>
    <row r="202" spans="12:19" ht="18" customHeight="1">
      <c r="L202" s="41"/>
      <c r="M202" s="41"/>
      <c r="N202" s="41"/>
      <c r="O202" s="41"/>
      <c r="P202" s="41"/>
      <c r="Q202" s="41"/>
      <c r="R202" s="41"/>
      <c r="S202" s="41"/>
    </row>
    <row r="203" spans="12:19" ht="18" customHeight="1">
      <c r="L203" s="41"/>
      <c r="M203" s="41"/>
      <c r="N203" s="41"/>
      <c r="O203" s="41"/>
      <c r="P203" s="41"/>
      <c r="Q203" s="41"/>
      <c r="R203" s="41"/>
      <c r="S203" s="41"/>
    </row>
    <row r="204" spans="12:19" ht="18" customHeight="1">
      <c r="L204" s="41"/>
      <c r="M204" s="41"/>
      <c r="N204" s="41"/>
      <c r="O204" s="41"/>
      <c r="P204" s="41"/>
      <c r="Q204" s="41"/>
      <c r="R204" s="41"/>
      <c r="S204" s="41"/>
    </row>
    <row r="205" spans="12:19" ht="18" customHeight="1">
      <c r="L205" s="41"/>
      <c r="M205" s="41"/>
      <c r="N205" s="41"/>
      <c r="O205" s="41"/>
      <c r="P205" s="41"/>
      <c r="Q205" s="41"/>
      <c r="R205" s="41"/>
      <c r="S205" s="41"/>
    </row>
    <row r="206" spans="12:19" ht="18" customHeight="1">
      <c r="L206" s="41"/>
      <c r="M206" s="41"/>
      <c r="N206" s="41"/>
      <c r="O206" s="41"/>
      <c r="P206" s="41"/>
      <c r="Q206" s="41"/>
      <c r="R206" s="41"/>
      <c r="S206" s="41"/>
    </row>
    <row r="207" spans="12:19" ht="18" customHeight="1">
      <c r="L207" s="41"/>
      <c r="M207" s="41"/>
      <c r="N207" s="41"/>
      <c r="O207" s="41"/>
      <c r="P207" s="41"/>
      <c r="Q207" s="41"/>
      <c r="R207" s="41"/>
      <c r="S207" s="41"/>
    </row>
    <row r="208" spans="12:19" ht="18" customHeight="1">
      <c r="L208" s="41"/>
      <c r="M208" s="41"/>
      <c r="N208" s="41"/>
      <c r="O208" s="41"/>
      <c r="P208" s="41"/>
      <c r="Q208" s="41"/>
      <c r="R208" s="41"/>
      <c r="S208" s="41"/>
    </row>
    <row r="209" spans="12:19" ht="18" customHeight="1">
      <c r="L209" s="41"/>
      <c r="M209" s="41"/>
      <c r="N209" s="41"/>
      <c r="O209" s="41"/>
      <c r="P209" s="41"/>
      <c r="Q209" s="41"/>
      <c r="R209" s="41"/>
      <c r="S209" s="41"/>
    </row>
    <row r="210" spans="12:19" ht="18" customHeight="1">
      <c r="L210" s="41"/>
      <c r="M210" s="41"/>
      <c r="N210" s="41"/>
      <c r="O210" s="41"/>
      <c r="P210" s="41"/>
      <c r="Q210" s="41"/>
      <c r="R210" s="41"/>
      <c r="S210" s="41"/>
    </row>
    <row r="211" spans="12:19" ht="18" customHeight="1">
      <c r="L211" s="41"/>
      <c r="M211" s="41"/>
      <c r="N211" s="41"/>
      <c r="O211" s="41"/>
      <c r="P211" s="41"/>
      <c r="Q211" s="41"/>
      <c r="R211" s="41"/>
      <c r="S211" s="41"/>
    </row>
    <row r="212" spans="12:19" ht="18" customHeight="1">
      <c r="L212" s="41"/>
      <c r="M212" s="41"/>
      <c r="N212" s="41"/>
      <c r="O212" s="41"/>
      <c r="P212" s="41"/>
      <c r="Q212" s="41"/>
      <c r="R212" s="41"/>
      <c r="S212" s="41"/>
    </row>
    <row r="213" spans="12:19" ht="18" customHeight="1">
      <c r="L213" s="41"/>
      <c r="M213" s="41"/>
      <c r="N213" s="41"/>
      <c r="O213" s="41"/>
      <c r="P213" s="41"/>
      <c r="Q213" s="41"/>
      <c r="R213" s="41"/>
      <c r="S213" s="41"/>
    </row>
    <row r="214" spans="12:19" ht="18" customHeight="1">
      <c r="L214" s="41"/>
      <c r="M214" s="41"/>
      <c r="N214" s="41"/>
      <c r="O214" s="41"/>
      <c r="P214" s="41"/>
      <c r="Q214" s="41"/>
      <c r="R214" s="41"/>
      <c r="S214" s="41"/>
    </row>
    <row r="215" spans="12:19" ht="18" customHeight="1">
      <c r="L215" s="41"/>
      <c r="M215" s="41"/>
      <c r="N215" s="41"/>
      <c r="O215" s="41"/>
      <c r="P215" s="41"/>
      <c r="Q215" s="41"/>
      <c r="R215" s="41"/>
      <c r="S215" s="41"/>
    </row>
    <row r="216" spans="12:19" ht="18" customHeight="1">
      <c r="L216" s="41"/>
      <c r="M216" s="41"/>
      <c r="N216" s="41"/>
      <c r="O216" s="41"/>
      <c r="P216" s="41"/>
      <c r="Q216" s="41"/>
      <c r="R216" s="41"/>
      <c r="S216" s="41"/>
    </row>
    <row r="217" spans="12:19" ht="18" customHeight="1">
      <c r="L217" s="41"/>
      <c r="M217" s="41"/>
      <c r="N217" s="41"/>
      <c r="O217" s="41"/>
      <c r="P217" s="41"/>
      <c r="Q217" s="41"/>
      <c r="R217" s="41"/>
      <c r="S217" s="41"/>
    </row>
    <row r="218" spans="12:19" ht="18" customHeight="1">
      <c r="L218" s="41"/>
      <c r="M218" s="41"/>
      <c r="N218" s="41"/>
      <c r="O218" s="41"/>
      <c r="P218" s="41"/>
      <c r="Q218" s="41"/>
      <c r="R218" s="41"/>
      <c r="S218" s="41"/>
    </row>
    <row r="219" spans="12:19" ht="18" customHeight="1">
      <c r="L219" s="41"/>
      <c r="M219" s="41"/>
      <c r="N219" s="41"/>
      <c r="O219" s="41"/>
      <c r="P219" s="41"/>
      <c r="Q219" s="41"/>
      <c r="R219" s="41"/>
      <c r="S219" s="41"/>
    </row>
    <row r="220" spans="12:19" ht="18" customHeight="1">
      <c r="L220" s="41"/>
      <c r="M220" s="41"/>
      <c r="N220" s="41"/>
      <c r="O220" s="41"/>
      <c r="P220" s="41"/>
      <c r="Q220" s="41"/>
      <c r="R220" s="41"/>
      <c r="S220" s="41"/>
    </row>
    <row r="221" spans="12:19" ht="18" customHeight="1">
      <c r="L221" s="41"/>
      <c r="M221" s="41"/>
      <c r="N221" s="41"/>
      <c r="O221" s="41"/>
      <c r="P221" s="41"/>
      <c r="Q221" s="41"/>
      <c r="R221" s="41"/>
      <c r="S221" s="41"/>
    </row>
    <row r="222" spans="12:19" ht="18" customHeight="1">
      <c r="L222" s="41"/>
      <c r="M222" s="41"/>
      <c r="N222" s="41"/>
      <c r="O222" s="41"/>
      <c r="P222" s="41"/>
      <c r="Q222" s="41"/>
      <c r="R222" s="41"/>
      <c r="S222" s="41"/>
    </row>
    <row r="223" spans="12:19" ht="18" customHeight="1">
      <c r="L223" s="41"/>
      <c r="M223" s="41"/>
      <c r="N223" s="41"/>
      <c r="O223" s="41"/>
      <c r="P223" s="41"/>
      <c r="Q223" s="41"/>
      <c r="R223" s="41"/>
      <c r="S223" s="41"/>
    </row>
    <row r="224" spans="12:19" ht="18" customHeight="1">
      <c r="L224" s="41"/>
      <c r="M224" s="41"/>
      <c r="N224" s="41"/>
      <c r="O224" s="41"/>
      <c r="P224" s="41"/>
      <c r="Q224" s="41"/>
      <c r="R224" s="41"/>
      <c r="S224" s="41"/>
    </row>
    <row r="225" spans="12:19" ht="18" customHeight="1">
      <c r="L225" s="41"/>
      <c r="M225" s="41"/>
      <c r="N225" s="41"/>
      <c r="O225" s="41"/>
      <c r="P225" s="41"/>
      <c r="Q225" s="41"/>
      <c r="R225" s="41"/>
      <c r="S225" s="41"/>
    </row>
    <row r="226" spans="12:19" ht="18" customHeight="1">
      <c r="L226" s="41"/>
      <c r="M226" s="41"/>
      <c r="N226" s="41"/>
      <c r="O226" s="41"/>
      <c r="P226" s="41"/>
      <c r="Q226" s="41"/>
      <c r="R226" s="41"/>
      <c r="S226" s="41"/>
    </row>
    <row r="227" spans="12:19" ht="18" customHeight="1">
      <c r="L227" s="41"/>
      <c r="M227" s="41"/>
      <c r="N227" s="41"/>
      <c r="O227" s="41"/>
      <c r="P227" s="41"/>
      <c r="Q227" s="41"/>
      <c r="R227" s="41"/>
      <c r="S227" s="41"/>
    </row>
    <row r="228" spans="12:19" ht="18" customHeight="1">
      <c r="L228" s="41"/>
      <c r="M228" s="41"/>
      <c r="N228" s="41"/>
      <c r="O228" s="41"/>
      <c r="P228" s="41"/>
      <c r="Q228" s="41"/>
      <c r="R228" s="41"/>
      <c r="S228" s="41"/>
    </row>
    <row r="229" spans="12:19" ht="18" customHeight="1">
      <c r="L229" s="41"/>
      <c r="M229" s="41"/>
      <c r="N229" s="41"/>
      <c r="O229" s="41"/>
      <c r="P229" s="41"/>
      <c r="Q229" s="41"/>
      <c r="R229" s="41"/>
      <c r="S229" s="41"/>
    </row>
    <row r="230" spans="12:19" ht="18" customHeight="1">
      <c r="L230" s="41"/>
      <c r="M230" s="41"/>
      <c r="N230" s="41"/>
      <c r="O230" s="41"/>
      <c r="P230" s="41"/>
      <c r="Q230" s="41"/>
      <c r="R230" s="41"/>
      <c r="S230" s="41"/>
    </row>
    <row r="231" spans="12:19" ht="18" customHeight="1">
      <c r="L231" s="41"/>
      <c r="M231" s="41"/>
      <c r="N231" s="41"/>
      <c r="O231" s="41"/>
      <c r="P231" s="41"/>
      <c r="Q231" s="41"/>
      <c r="R231" s="41"/>
      <c r="S231" s="41"/>
    </row>
    <row r="232" spans="12:19" ht="18" customHeight="1">
      <c r="L232" s="41"/>
      <c r="M232" s="41"/>
      <c r="N232" s="41"/>
      <c r="O232" s="41"/>
      <c r="P232" s="41"/>
      <c r="Q232" s="41"/>
      <c r="R232" s="41"/>
      <c r="S232" s="41"/>
    </row>
    <row r="233" spans="12:19" ht="18" customHeight="1">
      <c r="L233" s="41"/>
      <c r="M233" s="41"/>
      <c r="N233" s="41"/>
      <c r="O233" s="41"/>
      <c r="P233" s="41"/>
      <c r="Q233" s="41"/>
      <c r="R233" s="41"/>
      <c r="S233" s="41"/>
    </row>
    <row r="234" spans="12:19" ht="18" customHeight="1">
      <c r="L234" s="41"/>
      <c r="M234" s="41"/>
      <c r="N234" s="41"/>
      <c r="O234" s="41"/>
      <c r="P234" s="41"/>
      <c r="Q234" s="41"/>
      <c r="R234" s="41"/>
      <c r="S234" s="41"/>
    </row>
    <row r="235" spans="12:19" ht="18" customHeight="1">
      <c r="L235" s="41"/>
      <c r="M235" s="41"/>
      <c r="N235" s="41"/>
      <c r="O235" s="41"/>
      <c r="P235" s="41"/>
      <c r="Q235" s="41"/>
      <c r="R235" s="41"/>
      <c r="S235" s="41"/>
    </row>
    <row r="236" spans="12:19" ht="18" customHeight="1">
      <c r="L236" s="41"/>
      <c r="M236" s="41"/>
      <c r="N236" s="41"/>
      <c r="O236" s="41"/>
      <c r="P236" s="41"/>
      <c r="Q236" s="41"/>
      <c r="R236" s="41"/>
      <c r="S236" s="41"/>
    </row>
    <row r="237" spans="12:19" ht="18" customHeight="1">
      <c r="L237" s="41"/>
      <c r="M237" s="41"/>
      <c r="N237" s="41"/>
      <c r="O237" s="41"/>
      <c r="P237" s="41"/>
      <c r="Q237" s="41"/>
      <c r="R237" s="41"/>
      <c r="S237" s="41"/>
    </row>
    <row r="238" spans="12:19" ht="18" customHeight="1">
      <c r="L238" s="41"/>
      <c r="M238" s="41"/>
      <c r="N238" s="41"/>
      <c r="O238" s="41"/>
      <c r="P238" s="41"/>
      <c r="Q238" s="41"/>
      <c r="R238" s="41"/>
      <c r="S238" s="41"/>
    </row>
    <row r="239" spans="12:19" ht="18" customHeight="1">
      <c r="L239" s="41"/>
      <c r="M239" s="41"/>
      <c r="N239" s="41"/>
      <c r="O239" s="41"/>
      <c r="P239" s="41"/>
      <c r="Q239" s="41"/>
      <c r="R239" s="41"/>
      <c r="S239" s="41"/>
    </row>
    <row r="240" spans="12:19" ht="18" customHeight="1">
      <c r="L240" s="41"/>
      <c r="M240" s="41"/>
      <c r="N240" s="41"/>
      <c r="O240" s="41"/>
      <c r="P240" s="41"/>
      <c r="Q240" s="41"/>
      <c r="R240" s="41"/>
      <c r="S240" s="41"/>
    </row>
    <row r="241" spans="12:19" ht="18" customHeight="1">
      <c r="L241" s="41"/>
      <c r="M241" s="41"/>
      <c r="N241" s="41"/>
      <c r="O241" s="41"/>
      <c r="P241" s="41"/>
      <c r="Q241" s="41"/>
      <c r="R241" s="41"/>
      <c r="S241" s="41"/>
    </row>
    <row r="242" spans="12:19" ht="18" customHeight="1">
      <c r="L242" s="41"/>
      <c r="M242" s="41"/>
      <c r="N242" s="41"/>
      <c r="O242" s="41"/>
      <c r="P242" s="41"/>
      <c r="Q242" s="41"/>
      <c r="R242" s="41"/>
      <c r="S242" s="41"/>
    </row>
    <row r="243" spans="12:19" ht="18" customHeight="1">
      <c r="L243" s="41"/>
      <c r="M243" s="41"/>
      <c r="N243" s="41"/>
      <c r="O243" s="41"/>
      <c r="P243" s="41"/>
      <c r="Q243" s="41"/>
      <c r="R243" s="41"/>
      <c r="S243" s="41"/>
    </row>
    <row r="244" spans="12:19" ht="18" customHeight="1">
      <c r="L244" s="41"/>
      <c r="M244" s="41"/>
      <c r="N244" s="41"/>
      <c r="O244" s="41"/>
      <c r="P244" s="41"/>
      <c r="Q244" s="41"/>
      <c r="R244" s="41"/>
      <c r="S244" s="41"/>
    </row>
    <row r="245" spans="12:19" ht="18" customHeight="1">
      <c r="L245" s="41"/>
      <c r="M245" s="41"/>
      <c r="N245" s="41"/>
      <c r="O245" s="41"/>
      <c r="P245" s="41"/>
      <c r="Q245" s="41"/>
      <c r="R245" s="41"/>
      <c r="S245" s="41"/>
    </row>
    <row r="246" spans="12:19" ht="18" customHeight="1">
      <c r="L246" s="41"/>
      <c r="M246" s="41"/>
      <c r="N246" s="41"/>
      <c r="O246" s="41"/>
      <c r="P246" s="41"/>
      <c r="Q246" s="41"/>
      <c r="R246" s="41"/>
      <c r="S246" s="41"/>
    </row>
    <row r="247" spans="12:19" ht="18" customHeight="1">
      <c r="L247" s="41"/>
      <c r="M247" s="41"/>
      <c r="N247" s="41"/>
      <c r="O247" s="41"/>
      <c r="P247" s="41"/>
      <c r="Q247" s="41"/>
      <c r="R247" s="41"/>
      <c r="S247" s="41"/>
    </row>
    <row r="248" spans="12:19" ht="18" customHeight="1">
      <c r="L248" s="41"/>
      <c r="M248" s="41"/>
      <c r="N248" s="41"/>
      <c r="O248" s="41"/>
      <c r="P248" s="41"/>
      <c r="Q248" s="41"/>
      <c r="R248" s="41"/>
      <c r="S248" s="41"/>
    </row>
    <row r="249" spans="12:19" ht="18" customHeight="1">
      <c r="L249" s="41"/>
      <c r="M249" s="41"/>
      <c r="N249" s="41"/>
      <c r="O249" s="41"/>
      <c r="P249" s="41"/>
      <c r="Q249" s="41"/>
      <c r="R249" s="41"/>
      <c r="S249" s="41"/>
    </row>
    <row r="250" spans="12:19" ht="18" customHeight="1">
      <c r="L250" s="41"/>
      <c r="M250" s="41"/>
      <c r="N250" s="41"/>
      <c r="O250" s="41"/>
      <c r="P250" s="41"/>
      <c r="Q250" s="41"/>
      <c r="R250" s="41"/>
      <c r="S250" s="41"/>
    </row>
    <row r="251" spans="12:19" ht="18" customHeight="1">
      <c r="L251" s="41"/>
      <c r="M251" s="41"/>
      <c r="N251" s="41"/>
      <c r="O251" s="41"/>
      <c r="P251" s="41"/>
      <c r="Q251" s="41"/>
      <c r="R251" s="41"/>
      <c r="S251" s="41"/>
    </row>
    <row r="252" spans="12:19" ht="18" customHeight="1">
      <c r="L252" s="41"/>
      <c r="M252" s="41"/>
      <c r="N252" s="41"/>
      <c r="O252" s="41"/>
      <c r="P252" s="41"/>
      <c r="Q252" s="41"/>
      <c r="R252" s="41"/>
      <c r="S252" s="41"/>
    </row>
    <row r="253" spans="12:19" ht="18" customHeight="1">
      <c r="L253" s="41"/>
      <c r="M253" s="41"/>
      <c r="N253" s="41"/>
      <c r="O253" s="41"/>
      <c r="P253" s="41"/>
      <c r="Q253" s="41"/>
      <c r="R253" s="41"/>
      <c r="S253" s="41"/>
    </row>
    <row r="254" spans="12:19" ht="18" customHeight="1">
      <c r="L254" s="41"/>
      <c r="M254" s="41"/>
      <c r="N254" s="41"/>
      <c r="O254" s="41"/>
      <c r="P254" s="41"/>
      <c r="Q254" s="41"/>
      <c r="R254" s="41"/>
      <c r="S254" s="41"/>
    </row>
    <row r="255" spans="12:19" ht="18" customHeight="1">
      <c r="L255" s="41"/>
      <c r="M255" s="41"/>
      <c r="N255" s="41"/>
      <c r="O255" s="41"/>
      <c r="P255" s="41"/>
      <c r="Q255" s="41"/>
      <c r="R255" s="41"/>
      <c r="S255" s="41"/>
    </row>
    <row r="256" spans="12:19" ht="18" customHeight="1">
      <c r="L256" s="41"/>
      <c r="M256" s="41"/>
      <c r="N256" s="41"/>
      <c r="O256" s="41"/>
      <c r="P256" s="41"/>
      <c r="Q256" s="41"/>
      <c r="R256" s="41"/>
      <c r="S256" s="41"/>
    </row>
    <row r="257" spans="12:19" ht="18" customHeight="1">
      <c r="L257" s="41"/>
      <c r="M257" s="41"/>
      <c r="N257" s="41"/>
      <c r="O257" s="41"/>
      <c r="P257" s="41"/>
      <c r="Q257" s="41"/>
      <c r="R257" s="41"/>
      <c r="S257" s="41"/>
    </row>
    <row r="258" spans="12:19" ht="18" customHeight="1">
      <c r="L258" s="41"/>
      <c r="M258" s="41"/>
      <c r="N258" s="41"/>
      <c r="O258" s="41"/>
      <c r="P258" s="41"/>
      <c r="Q258" s="41"/>
      <c r="R258" s="41"/>
      <c r="S258" s="41"/>
    </row>
    <row r="259" spans="12:19" ht="18" customHeight="1">
      <c r="L259" s="41"/>
      <c r="M259" s="41"/>
      <c r="N259" s="41"/>
      <c r="O259" s="41"/>
      <c r="P259" s="41"/>
      <c r="Q259" s="41"/>
      <c r="R259" s="41"/>
      <c r="S259" s="41"/>
    </row>
    <row r="260" spans="12:19" ht="18" customHeight="1">
      <c r="L260" s="41"/>
      <c r="M260" s="41"/>
      <c r="N260" s="41"/>
      <c r="O260" s="41"/>
      <c r="P260" s="41"/>
      <c r="Q260" s="41"/>
      <c r="R260" s="41"/>
      <c r="S260" s="41"/>
    </row>
    <row r="261" spans="12:19" ht="18" customHeight="1">
      <c r="L261" s="41"/>
      <c r="M261" s="41"/>
      <c r="N261" s="41"/>
      <c r="O261" s="41"/>
      <c r="P261" s="41"/>
      <c r="Q261" s="41"/>
      <c r="R261" s="41"/>
      <c r="S261" s="41"/>
    </row>
    <row r="262" spans="12:19" ht="18" customHeight="1">
      <c r="L262" s="41"/>
      <c r="M262" s="41"/>
      <c r="N262" s="41"/>
      <c r="O262" s="41"/>
      <c r="P262" s="41"/>
      <c r="Q262" s="41"/>
      <c r="R262" s="41"/>
      <c r="S262" s="41"/>
    </row>
    <row r="263" spans="12:19" ht="18" customHeight="1">
      <c r="L263" s="41"/>
      <c r="M263" s="41"/>
      <c r="N263" s="41"/>
      <c r="O263" s="41"/>
      <c r="P263" s="41"/>
      <c r="Q263" s="41"/>
      <c r="R263" s="41"/>
      <c r="S263" s="41"/>
    </row>
    <row r="264" spans="12:19" ht="18" customHeight="1">
      <c r="L264" s="41"/>
      <c r="M264" s="41"/>
      <c r="N264" s="41"/>
      <c r="O264" s="41"/>
      <c r="P264" s="41"/>
      <c r="Q264" s="41"/>
      <c r="R264" s="41"/>
      <c r="S264" s="41"/>
    </row>
    <row r="265" spans="12:19" ht="18" customHeight="1">
      <c r="L265" s="41"/>
      <c r="M265" s="41"/>
      <c r="N265" s="41"/>
      <c r="O265" s="41"/>
      <c r="P265" s="41"/>
      <c r="Q265" s="41"/>
      <c r="R265" s="41"/>
      <c r="S265" s="41"/>
    </row>
    <row r="266" spans="12:19" ht="18" customHeight="1">
      <c r="L266" s="41"/>
      <c r="M266" s="41"/>
      <c r="N266" s="41"/>
      <c r="O266" s="41"/>
      <c r="P266" s="41"/>
      <c r="Q266" s="41"/>
      <c r="R266" s="41"/>
      <c r="S266" s="41"/>
    </row>
    <row r="267" spans="12:19" ht="18" customHeight="1">
      <c r="L267" s="41"/>
      <c r="M267" s="41"/>
      <c r="N267" s="41"/>
      <c r="O267" s="41"/>
      <c r="P267" s="41"/>
      <c r="Q267" s="41"/>
      <c r="R267" s="41"/>
      <c r="S267" s="41"/>
    </row>
    <row r="268" spans="12:19" ht="18" customHeight="1">
      <c r="L268" s="41"/>
      <c r="M268" s="41"/>
      <c r="N268" s="41"/>
      <c r="O268" s="41"/>
      <c r="P268" s="41"/>
      <c r="Q268" s="41"/>
      <c r="R268" s="41"/>
      <c r="S268" s="41"/>
    </row>
    <row r="269" spans="12:19" ht="18" customHeight="1">
      <c r="L269" s="41"/>
      <c r="M269" s="41"/>
      <c r="N269" s="41"/>
      <c r="O269" s="41"/>
      <c r="P269" s="41"/>
      <c r="Q269" s="41"/>
      <c r="R269" s="41"/>
      <c r="S269" s="41"/>
    </row>
    <row r="270" spans="12:19" ht="18" customHeight="1">
      <c r="L270" s="41"/>
      <c r="M270" s="41"/>
      <c r="N270" s="41"/>
      <c r="O270" s="41"/>
      <c r="P270" s="41"/>
      <c r="Q270" s="41"/>
      <c r="R270" s="41"/>
      <c r="S270" s="41"/>
    </row>
    <row r="271" spans="12:19" ht="18" customHeight="1">
      <c r="L271" s="41"/>
      <c r="M271" s="41"/>
      <c r="N271" s="41"/>
      <c r="O271" s="41"/>
      <c r="P271" s="41"/>
      <c r="Q271" s="41"/>
      <c r="R271" s="41"/>
      <c r="S271" s="41"/>
    </row>
    <row r="272" spans="12:19" ht="18" customHeight="1">
      <c r="L272" s="41"/>
      <c r="M272" s="41"/>
      <c r="N272" s="41"/>
      <c r="O272" s="41"/>
      <c r="P272" s="41"/>
      <c r="Q272" s="41"/>
      <c r="R272" s="41"/>
      <c r="S272" s="41"/>
    </row>
    <row r="273" spans="12:19" ht="18" customHeight="1">
      <c r="L273" s="41"/>
      <c r="M273" s="41"/>
      <c r="N273" s="41"/>
      <c r="O273" s="41"/>
      <c r="P273" s="41"/>
      <c r="Q273" s="41"/>
      <c r="R273" s="41"/>
      <c r="S273" s="41"/>
    </row>
    <row r="274" spans="12:19" ht="18" customHeight="1">
      <c r="L274" s="41"/>
      <c r="M274" s="41"/>
      <c r="N274" s="41"/>
      <c r="O274" s="41"/>
      <c r="P274" s="41"/>
      <c r="Q274" s="41"/>
      <c r="R274" s="41"/>
      <c r="S274" s="41"/>
    </row>
    <row r="275" spans="12:19" ht="18" customHeight="1">
      <c r="L275" s="41"/>
      <c r="M275" s="41"/>
      <c r="N275" s="41"/>
      <c r="O275" s="41"/>
      <c r="P275" s="41"/>
      <c r="Q275" s="41"/>
      <c r="R275" s="41"/>
      <c r="S275" s="41"/>
    </row>
    <row r="276" spans="12:19" ht="18" customHeight="1">
      <c r="L276" s="41"/>
      <c r="M276" s="41"/>
      <c r="N276" s="41"/>
      <c r="O276" s="41"/>
      <c r="P276" s="41"/>
      <c r="Q276" s="41"/>
      <c r="R276" s="41"/>
      <c r="S276" s="41"/>
    </row>
    <row r="277" spans="12:19" ht="18" customHeight="1">
      <c r="L277" s="41"/>
      <c r="M277" s="41"/>
      <c r="N277" s="41"/>
      <c r="O277" s="41"/>
      <c r="P277" s="41"/>
      <c r="Q277" s="41"/>
      <c r="R277" s="41"/>
      <c r="S277" s="41"/>
    </row>
    <row r="278" spans="12:19" ht="18" customHeight="1">
      <c r="L278" s="41"/>
      <c r="M278" s="41"/>
      <c r="N278" s="41"/>
      <c r="O278" s="41"/>
      <c r="P278" s="41"/>
      <c r="Q278" s="41"/>
      <c r="R278" s="41"/>
      <c r="S278" s="41"/>
    </row>
    <row r="279" spans="12:19" ht="18" customHeight="1">
      <c r="L279" s="41"/>
      <c r="M279" s="41"/>
      <c r="N279" s="41"/>
      <c r="O279" s="41"/>
      <c r="P279" s="41"/>
      <c r="Q279" s="41"/>
      <c r="R279" s="41"/>
      <c r="S279" s="41"/>
    </row>
    <row r="280" spans="12:19" ht="18" customHeight="1">
      <c r="L280" s="41"/>
      <c r="M280" s="41"/>
      <c r="N280" s="41"/>
      <c r="O280" s="41"/>
      <c r="P280" s="41"/>
      <c r="Q280" s="41"/>
      <c r="R280" s="41"/>
      <c r="S280" s="41"/>
    </row>
    <row r="281" spans="12:19" ht="18" customHeight="1">
      <c r="L281" s="41"/>
      <c r="M281" s="41"/>
      <c r="N281" s="41"/>
      <c r="O281" s="41"/>
      <c r="P281" s="41"/>
      <c r="Q281" s="41"/>
      <c r="R281" s="41"/>
      <c r="S281" s="41"/>
    </row>
    <row r="282" spans="12:19" ht="18" customHeight="1">
      <c r="L282" s="41"/>
      <c r="M282" s="41"/>
      <c r="N282" s="41"/>
      <c r="O282" s="41"/>
      <c r="P282" s="41"/>
      <c r="Q282" s="41"/>
      <c r="R282" s="41"/>
      <c r="S282" s="41"/>
    </row>
    <row r="283" spans="12:19" ht="18" customHeight="1">
      <c r="L283" s="41"/>
      <c r="M283" s="41"/>
      <c r="N283" s="41"/>
      <c r="O283" s="41"/>
      <c r="P283" s="41"/>
      <c r="Q283" s="41"/>
      <c r="R283" s="41"/>
      <c r="S283" s="41"/>
    </row>
    <row r="284" spans="12:19" ht="18" customHeight="1">
      <c r="L284" s="41"/>
      <c r="M284" s="41"/>
      <c r="N284" s="41"/>
      <c r="O284" s="41"/>
      <c r="P284" s="41"/>
      <c r="Q284" s="41"/>
      <c r="R284" s="41"/>
      <c r="S284" s="41"/>
    </row>
    <row r="285" spans="12:19" ht="18" customHeight="1">
      <c r="L285" s="41"/>
      <c r="M285" s="41"/>
      <c r="N285" s="41"/>
      <c r="O285" s="41"/>
      <c r="P285" s="41"/>
      <c r="Q285" s="41"/>
      <c r="R285" s="41"/>
      <c r="S285" s="41"/>
    </row>
    <row r="286" spans="12:19" ht="18" customHeight="1">
      <c r="L286" s="41"/>
      <c r="M286" s="41"/>
      <c r="N286" s="41"/>
      <c r="O286" s="41"/>
      <c r="P286" s="41"/>
      <c r="Q286" s="41"/>
      <c r="R286" s="41"/>
      <c r="S286" s="41"/>
    </row>
    <row r="287" spans="12:19" ht="18" customHeight="1">
      <c r="L287" s="41"/>
      <c r="M287" s="41"/>
      <c r="N287" s="41"/>
      <c r="O287" s="41"/>
      <c r="P287" s="41"/>
      <c r="Q287" s="41"/>
      <c r="R287" s="41"/>
      <c r="S287" s="41"/>
    </row>
    <row r="288" spans="12:19" ht="18" customHeight="1">
      <c r="L288" s="41"/>
      <c r="M288" s="41"/>
      <c r="N288" s="41"/>
      <c r="O288" s="41"/>
      <c r="P288" s="41"/>
      <c r="Q288" s="41"/>
      <c r="R288" s="41"/>
      <c r="S288" s="41"/>
    </row>
    <row r="289" spans="12:19" ht="18" customHeight="1">
      <c r="L289" s="41"/>
      <c r="M289" s="41"/>
      <c r="N289" s="41"/>
      <c r="O289" s="41"/>
      <c r="P289" s="41"/>
      <c r="Q289" s="41"/>
      <c r="R289" s="41"/>
      <c r="S289" s="41"/>
    </row>
    <row r="290" spans="12:19" ht="18" customHeight="1">
      <c r="L290" s="41"/>
      <c r="M290" s="41"/>
      <c r="N290" s="41"/>
      <c r="O290" s="41"/>
      <c r="P290" s="41"/>
      <c r="Q290" s="41"/>
      <c r="R290" s="41"/>
      <c r="S290" s="41"/>
    </row>
    <row r="291" spans="12:19" ht="18" customHeight="1">
      <c r="L291" s="41"/>
      <c r="M291" s="41"/>
      <c r="N291" s="41"/>
      <c r="O291" s="41"/>
      <c r="P291" s="41"/>
      <c r="Q291" s="41"/>
      <c r="R291" s="41"/>
      <c r="S291" s="41"/>
    </row>
    <row r="292" spans="12:19" ht="18" customHeight="1">
      <c r="L292" s="41"/>
      <c r="M292" s="41"/>
      <c r="N292" s="41"/>
      <c r="O292" s="41"/>
      <c r="P292" s="41"/>
      <c r="Q292" s="41"/>
      <c r="R292" s="41"/>
      <c r="S292" s="41"/>
    </row>
    <row r="293" spans="12:19" ht="18" customHeight="1">
      <c r="L293" s="41"/>
      <c r="M293" s="41"/>
      <c r="N293" s="41"/>
      <c r="O293" s="41"/>
      <c r="P293" s="41"/>
      <c r="Q293" s="41"/>
      <c r="R293" s="41"/>
      <c r="S293" s="41"/>
    </row>
    <row r="294" spans="12:19" ht="18" customHeight="1">
      <c r="L294" s="41"/>
      <c r="M294" s="41"/>
      <c r="N294" s="41"/>
      <c r="O294" s="41"/>
      <c r="P294" s="41"/>
      <c r="Q294" s="41"/>
      <c r="R294" s="41"/>
      <c r="S294" s="41"/>
    </row>
    <row r="295" spans="12:19" ht="18" customHeight="1">
      <c r="L295" s="41"/>
      <c r="M295" s="41"/>
      <c r="N295" s="41"/>
      <c r="O295" s="41"/>
      <c r="P295" s="41"/>
      <c r="Q295" s="41"/>
      <c r="R295" s="41"/>
      <c r="S295" s="41"/>
    </row>
    <row r="296" spans="12:19" ht="18" customHeight="1">
      <c r="L296" s="41"/>
      <c r="M296" s="41"/>
      <c r="N296" s="41"/>
      <c r="O296" s="41"/>
      <c r="P296" s="41"/>
      <c r="Q296" s="41"/>
      <c r="R296" s="41"/>
      <c r="S296" s="41"/>
    </row>
    <row r="297" spans="12:19" ht="18" customHeight="1">
      <c r="L297" s="41"/>
      <c r="M297" s="41"/>
      <c r="N297" s="41"/>
      <c r="O297" s="41"/>
      <c r="P297" s="41"/>
      <c r="Q297" s="41"/>
      <c r="R297" s="41"/>
      <c r="S297" s="41"/>
    </row>
    <row r="298" spans="12:19" ht="18" customHeight="1">
      <c r="L298" s="41"/>
      <c r="M298" s="41"/>
      <c r="N298" s="41"/>
      <c r="O298" s="41"/>
      <c r="P298" s="41"/>
      <c r="Q298" s="41"/>
      <c r="R298" s="41"/>
      <c r="S298" s="41"/>
    </row>
    <row r="299" spans="12:19" ht="18" customHeight="1">
      <c r="L299" s="41"/>
      <c r="M299" s="41"/>
      <c r="N299" s="41"/>
      <c r="O299" s="41"/>
      <c r="P299" s="41"/>
      <c r="Q299" s="41"/>
      <c r="R299" s="41"/>
      <c r="S299" s="41"/>
    </row>
    <row r="300" spans="12:19" ht="18" customHeight="1">
      <c r="L300" s="41"/>
      <c r="M300" s="41"/>
      <c r="N300" s="41"/>
      <c r="O300" s="41"/>
      <c r="P300" s="41"/>
      <c r="Q300" s="41"/>
      <c r="R300" s="41"/>
      <c r="S300" s="41"/>
    </row>
    <row r="301" spans="12:19" ht="18" customHeight="1">
      <c r="L301" s="41"/>
      <c r="M301" s="41"/>
      <c r="N301" s="41"/>
      <c r="O301" s="41"/>
      <c r="P301" s="41"/>
      <c r="Q301" s="41"/>
      <c r="R301" s="41"/>
      <c r="S301" s="41"/>
    </row>
    <row r="302" spans="12:19" ht="18" customHeight="1">
      <c r="L302" s="41"/>
      <c r="M302" s="41"/>
      <c r="N302" s="41"/>
      <c r="O302" s="41"/>
      <c r="P302" s="41"/>
      <c r="Q302" s="41"/>
      <c r="R302" s="41"/>
      <c r="S302" s="41"/>
    </row>
    <row r="303" spans="12:19" ht="18" customHeight="1">
      <c r="L303" s="41"/>
      <c r="M303" s="41"/>
      <c r="N303" s="41"/>
      <c r="O303" s="41"/>
      <c r="P303" s="41"/>
      <c r="Q303" s="41"/>
      <c r="R303" s="41"/>
      <c r="S303" s="41"/>
    </row>
    <row r="304" spans="12:19" ht="18" customHeight="1">
      <c r="L304" s="41"/>
      <c r="M304" s="41"/>
      <c r="N304" s="41"/>
      <c r="O304" s="41"/>
      <c r="P304" s="41"/>
      <c r="Q304" s="41"/>
      <c r="R304" s="41"/>
      <c r="S304" s="41"/>
    </row>
    <row r="305" spans="12:19" ht="18" customHeight="1">
      <c r="L305" s="41"/>
      <c r="M305" s="41"/>
      <c r="N305" s="41"/>
      <c r="O305" s="41"/>
      <c r="P305" s="41"/>
      <c r="Q305" s="41"/>
      <c r="R305" s="41"/>
      <c r="S305" s="41"/>
    </row>
    <row r="306" spans="12:19" ht="18" customHeight="1">
      <c r="L306" s="41"/>
      <c r="M306" s="41"/>
      <c r="N306" s="41"/>
      <c r="O306" s="41"/>
      <c r="P306" s="41"/>
      <c r="Q306" s="41"/>
      <c r="R306" s="41"/>
      <c r="S306" s="41"/>
    </row>
    <row r="307" spans="12:19" ht="18" customHeight="1">
      <c r="L307" s="41"/>
      <c r="M307" s="41"/>
      <c r="N307" s="41"/>
      <c r="O307" s="41"/>
      <c r="P307" s="41"/>
      <c r="Q307" s="41"/>
      <c r="R307" s="41"/>
      <c r="S307" s="41"/>
    </row>
    <row r="308" spans="12:19" ht="18" customHeight="1">
      <c r="L308" s="41"/>
      <c r="M308" s="41"/>
      <c r="N308" s="41"/>
      <c r="O308" s="41"/>
      <c r="P308" s="41"/>
      <c r="Q308" s="41"/>
      <c r="R308" s="41"/>
      <c r="S308" s="41"/>
    </row>
    <row r="309" spans="12:19" ht="18" customHeight="1">
      <c r="L309" s="41"/>
      <c r="M309" s="41"/>
      <c r="N309" s="41"/>
      <c r="O309" s="41"/>
      <c r="P309" s="41"/>
      <c r="Q309" s="41"/>
      <c r="R309" s="41"/>
      <c r="S309" s="41"/>
    </row>
    <row r="310" spans="12:19" ht="18" customHeight="1">
      <c r="L310" s="41"/>
      <c r="M310" s="41"/>
      <c r="N310" s="41"/>
      <c r="O310" s="41"/>
      <c r="P310" s="41"/>
      <c r="Q310" s="41"/>
      <c r="R310" s="41"/>
      <c r="S310" s="41"/>
    </row>
    <row r="311" spans="12:19" ht="18" customHeight="1">
      <c r="L311" s="41"/>
      <c r="M311" s="41"/>
      <c r="N311" s="41"/>
      <c r="O311" s="41"/>
      <c r="P311" s="41"/>
      <c r="Q311" s="41"/>
      <c r="R311" s="41"/>
      <c r="S311" s="41"/>
    </row>
    <row r="312" spans="12:19" ht="18" customHeight="1">
      <c r="L312" s="41"/>
      <c r="M312" s="41"/>
      <c r="N312" s="41"/>
      <c r="O312" s="41"/>
      <c r="P312" s="41"/>
      <c r="Q312" s="41"/>
      <c r="R312" s="41"/>
      <c r="S312" s="41"/>
    </row>
    <row r="313" spans="12:19" ht="18" customHeight="1">
      <c r="L313" s="41"/>
      <c r="M313" s="41"/>
      <c r="N313" s="41"/>
      <c r="O313" s="41"/>
      <c r="P313" s="41"/>
      <c r="Q313" s="41"/>
      <c r="R313" s="41"/>
      <c r="S313" s="41"/>
    </row>
    <row r="314" spans="12:19" ht="18" customHeight="1">
      <c r="L314" s="41"/>
      <c r="M314" s="41"/>
      <c r="N314" s="41"/>
      <c r="O314" s="41"/>
      <c r="P314" s="41"/>
      <c r="Q314" s="41"/>
      <c r="R314" s="41"/>
      <c r="S314" s="41"/>
    </row>
    <row r="315" spans="12:19" ht="18" customHeight="1">
      <c r="L315" s="41"/>
      <c r="M315" s="41"/>
      <c r="N315" s="41"/>
      <c r="O315" s="41"/>
      <c r="P315" s="41"/>
      <c r="Q315" s="41"/>
      <c r="R315" s="41"/>
      <c r="S315" s="41"/>
    </row>
    <row r="316" spans="12:19" ht="18" customHeight="1">
      <c r="L316" s="41"/>
      <c r="M316" s="41"/>
      <c r="N316" s="41"/>
      <c r="O316" s="41"/>
      <c r="P316" s="41"/>
      <c r="Q316" s="41"/>
      <c r="R316" s="41"/>
      <c r="S316" s="41"/>
    </row>
    <row r="317" spans="12:19" ht="18" customHeight="1">
      <c r="L317" s="41"/>
      <c r="M317" s="41"/>
      <c r="N317" s="41"/>
      <c r="O317" s="41"/>
      <c r="P317" s="41"/>
      <c r="Q317" s="41"/>
      <c r="R317" s="41"/>
      <c r="S317" s="41"/>
    </row>
    <row r="318" spans="12:19" ht="18" customHeight="1">
      <c r="L318" s="41"/>
      <c r="M318" s="41"/>
      <c r="N318" s="41"/>
      <c r="O318" s="41"/>
      <c r="P318" s="41"/>
      <c r="Q318" s="41"/>
      <c r="R318" s="41"/>
      <c r="S318" s="41"/>
    </row>
    <row r="319" spans="12:19" ht="18" customHeight="1">
      <c r="L319" s="41"/>
      <c r="M319" s="41"/>
      <c r="N319" s="41"/>
      <c r="O319" s="41"/>
      <c r="P319" s="41"/>
      <c r="Q319" s="41"/>
      <c r="R319" s="41"/>
      <c r="S319" s="41"/>
    </row>
    <row r="320" spans="12:19" ht="18" customHeight="1">
      <c r="L320" s="41"/>
      <c r="M320" s="41"/>
      <c r="N320" s="41"/>
      <c r="O320" s="41"/>
      <c r="P320" s="41"/>
      <c r="Q320" s="41"/>
      <c r="R320" s="41"/>
      <c r="S320" s="41"/>
    </row>
    <row r="321" spans="12:19" ht="18" customHeight="1">
      <c r="L321" s="41"/>
      <c r="M321" s="41"/>
      <c r="N321" s="41"/>
      <c r="O321" s="41"/>
      <c r="P321" s="41"/>
      <c r="Q321" s="41"/>
      <c r="R321" s="41"/>
      <c r="S321" s="41"/>
    </row>
    <row r="322" spans="12:19" ht="18" customHeight="1">
      <c r="L322" s="41"/>
      <c r="M322" s="41"/>
      <c r="N322" s="41"/>
      <c r="O322" s="41"/>
      <c r="P322" s="41"/>
      <c r="Q322" s="41"/>
      <c r="R322" s="41"/>
      <c r="S322" s="41"/>
    </row>
    <row r="323" spans="12:19" ht="18" customHeight="1">
      <c r="L323" s="41"/>
      <c r="M323" s="41"/>
      <c r="N323" s="41"/>
      <c r="O323" s="41"/>
      <c r="P323" s="41"/>
      <c r="Q323" s="41"/>
      <c r="R323" s="41"/>
      <c r="S323" s="41"/>
    </row>
    <row r="324" spans="12:19" ht="18" customHeight="1">
      <c r="L324" s="41"/>
      <c r="M324" s="41"/>
      <c r="N324" s="41"/>
      <c r="O324" s="41"/>
      <c r="P324" s="41"/>
      <c r="Q324" s="41"/>
      <c r="R324" s="41"/>
      <c r="S324" s="41"/>
    </row>
    <row r="325" spans="12:19" ht="18" customHeight="1">
      <c r="L325" s="41"/>
      <c r="M325" s="41"/>
      <c r="N325" s="41"/>
      <c r="O325" s="41"/>
      <c r="P325" s="41"/>
      <c r="Q325" s="41"/>
      <c r="R325" s="41"/>
      <c r="S325" s="41"/>
    </row>
    <row r="326" spans="12:19" ht="18" customHeight="1">
      <c r="L326" s="41"/>
      <c r="M326" s="41"/>
      <c r="N326" s="41"/>
      <c r="O326" s="41"/>
      <c r="P326" s="41"/>
      <c r="Q326" s="41"/>
      <c r="R326" s="41"/>
      <c r="S326" s="41"/>
    </row>
    <row r="327" spans="12:19" ht="18" customHeight="1">
      <c r="L327" s="41"/>
      <c r="M327" s="41"/>
      <c r="N327" s="41"/>
      <c r="O327" s="41"/>
      <c r="P327" s="41"/>
      <c r="Q327" s="41"/>
      <c r="R327" s="41"/>
      <c r="S327" s="41"/>
    </row>
    <row r="328" spans="12:19" ht="18" customHeight="1">
      <c r="L328" s="41"/>
      <c r="M328" s="41"/>
      <c r="N328" s="41"/>
      <c r="O328" s="41"/>
      <c r="P328" s="41"/>
      <c r="Q328" s="41"/>
      <c r="R328" s="41"/>
      <c r="S328" s="41"/>
    </row>
    <row r="329" spans="12:19" ht="18" customHeight="1">
      <c r="L329" s="41"/>
      <c r="M329" s="41"/>
      <c r="N329" s="41"/>
      <c r="O329" s="41"/>
      <c r="P329" s="41"/>
      <c r="Q329" s="41"/>
      <c r="R329" s="41"/>
      <c r="S329" s="41"/>
    </row>
    <row r="330" spans="12:19" ht="18" customHeight="1">
      <c r="L330" s="41"/>
      <c r="M330" s="41"/>
      <c r="N330" s="41"/>
      <c r="O330" s="41"/>
      <c r="P330" s="41"/>
      <c r="Q330" s="41"/>
      <c r="R330" s="41"/>
      <c r="S330" s="41"/>
    </row>
    <row r="331" spans="12:19" ht="18" customHeight="1">
      <c r="L331" s="41"/>
      <c r="M331" s="41"/>
      <c r="N331" s="41"/>
      <c r="O331" s="41"/>
      <c r="P331" s="41"/>
      <c r="Q331" s="41"/>
      <c r="R331" s="41"/>
      <c r="S331" s="41"/>
    </row>
    <row r="332" spans="12:19" ht="18" customHeight="1">
      <c r="L332" s="41"/>
      <c r="M332" s="41"/>
      <c r="N332" s="41"/>
      <c r="O332" s="41"/>
      <c r="P332" s="41"/>
      <c r="Q332" s="41"/>
      <c r="R332" s="41"/>
      <c r="S332" s="41"/>
    </row>
    <row r="333" spans="12:19" ht="18" customHeight="1">
      <c r="L333" s="41"/>
      <c r="M333" s="41"/>
      <c r="N333" s="41"/>
      <c r="O333" s="41"/>
      <c r="P333" s="41"/>
      <c r="Q333" s="41"/>
      <c r="R333" s="41"/>
      <c r="S333" s="41"/>
    </row>
    <row r="334" spans="12:19" ht="18" customHeight="1">
      <c r="L334" s="41"/>
      <c r="M334" s="41"/>
      <c r="N334" s="41"/>
      <c r="O334" s="41"/>
      <c r="P334" s="41"/>
      <c r="Q334" s="41"/>
      <c r="R334" s="41"/>
      <c r="S334" s="41"/>
    </row>
    <row r="335" spans="12:19" ht="18" customHeight="1">
      <c r="L335" s="41"/>
      <c r="M335" s="41"/>
      <c r="N335" s="41"/>
      <c r="O335" s="41"/>
      <c r="P335" s="41"/>
      <c r="Q335" s="41"/>
      <c r="R335" s="41"/>
      <c r="S335" s="41"/>
    </row>
    <row r="336" spans="12:19" ht="18" customHeight="1">
      <c r="L336" s="41"/>
      <c r="M336" s="41"/>
      <c r="N336" s="41"/>
      <c r="O336" s="41"/>
      <c r="P336" s="41"/>
      <c r="Q336" s="41"/>
      <c r="R336" s="41"/>
      <c r="S336" s="41"/>
    </row>
    <row r="337" spans="12:19" ht="18" customHeight="1">
      <c r="L337" s="41"/>
      <c r="M337" s="41"/>
      <c r="N337" s="41"/>
      <c r="O337" s="41"/>
      <c r="P337" s="41"/>
      <c r="Q337" s="41"/>
      <c r="R337" s="41"/>
      <c r="S337" s="41"/>
    </row>
    <row r="338" spans="12:19" ht="18" customHeight="1">
      <c r="L338" s="41"/>
      <c r="M338" s="41"/>
      <c r="N338" s="41"/>
      <c r="O338" s="41"/>
      <c r="P338" s="41"/>
      <c r="Q338" s="41"/>
      <c r="R338" s="41"/>
      <c r="S338" s="41"/>
    </row>
    <row r="339" spans="12:19" ht="18" customHeight="1">
      <c r="L339" s="41"/>
      <c r="M339" s="41"/>
      <c r="N339" s="41"/>
      <c r="O339" s="41"/>
      <c r="P339" s="41"/>
      <c r="Q339" s="41"/>
      <c r="R339" s="41"/>
      <c r="S339" s="41"/>
    </row>
    <row r="340" spans="12:19" ht="18" customHeight="1">
      <c r="L340" s="41"/>
      <c r="M340" s="41"/>
      <c r="N340" s="41"/>
      <c r="O340" s="41"/>
      <c r="P340" s="41"/>
      <c r="Q340" s="41"/>
      <c r="R340" s="41"/>
      <c r="S340" s="41"/>
    </row>
    <row r="341" spans="12:19" ht="18" customHeight="1">
      <c r="L341" s="41"/>
      <c r="M341" s="41"/>
      <c r="N341" s="41"/>
      <c r="O341" s="41"/>
      <c r="P341" s="41"/>
      <c r="Q341" s="41"/>
      <c r="R341" s="41"/>
      <c r="S341" s="41"/>
    </row>
    <row r="342" spans="12:19" ht="18" customHeight="1">
      <c r="L342" s="41"/>
      <c r="M342" s="41"/>
      <c r="N342" s="41"/>
      <c r="O342" s="41"/>
      <c r="P342" s="41"/>
      <c r="Q342" s="41"/>
      <c r="R342" s="41"/>
      <c r="S342" s="41"/>
    </row>
    <row r="343" spans="12:19" ht="18" customHeight="1">
      <c r="L343" s="41"/>
      <c r="M343" s="41"/>
      <c r="N343" s="41"/>
      <c r="O343" s="41"/>
      <c r="P343" s="41"/>
      <c r="Q343" s="41"/>
      <c r="R343" s="41"/>
      <c r="S343" s="41"/>
    </row>
    <row r="344" spans="12:19" ht="18" customHeight="1">
      <c r="L344" s="41"/>
      <c r="M344" s="41"/>
      <c r="N344" s="41"/>
      <c r="O344" s="41"/>
      <c r="P344" s="41"/>
      <c r="Q344" s="41"/>
      <c r="R344" s="41"/>
      <c r="S344" s="41"/>
    </row>
    <row r="345" spans="12:19" ht="18" customHeight="1">
      <c r="L345" s="41"/>
      <c r="M345" s="41"/>
      <c r="N345" s="41"/>
      <c r="O345" s="41"/>
      <c r="P345" s="41"/>
      <c r="Q345" s="41"/>
      <c r="R345" s="41"/>
      <c r="S345" s="41"/>
    </row>
    <row r="346" spans="12:19" ht="18" customHeight="1">
      <c r="L346" s="41"/>
      <c r="M346" s="41"/>
      <c r="N346" s="41"/>
      <c r="O346" s="41"/>
      <c r="P346" s="41"/>
      <c r="Q346" s="41"/>
      <c r="R346" s="41"/>
      <c r="S346" s="41"/>
    </row>
    <row r="347" spans="12:19" ht="18" customHeight="1">
      <c r="L347" s="41"/>
      <c r="M347" s="41"/>
      <c r="N347" s="41"/>
      <c r="O347" s="41"/>
      <c r="P347" s="41"/>
      <c r="Q347" s="41"/>
      <c r="R347" s="41"/>
      <c r="S347" s="41"/>
    </row>
    <row r="348" spans="12:19" ht="18" customHeight="1">
      <c r="L348" s="41"/>
      <c r="M348" s="41"/>
      <c r="N348" s="41"/>
      <c r="O348" s="41"/>
      <c r="P348" s="41"/>
      <c r="Q348" s="41"/>
      <c r="R348" s="41"/>
      <c r="S348" s="41"/>
    </row>
    <row r="349" spans="12:19" ht="18" customHeight="1">
      <c r="L349" s="41"/>
      <c r="M349" s="41"/>
      <c r="N349" s="41"/>
      <c r="O349" s="41"/>
      <c r="P349" s="41"/>
      <c r="Q349" s="41"/>
      <c r="R349" s="41"/>
      <c r="S349" s="41"/>
    </row>
    <row r="350" spans="12:19" ht="18" customHeight="1">
      <c r="L350" s="41"/>
      <c r="M350" s="41"/>
      <c r="N350" s="41"/>
      <c r="O350" s="41"/>
      <c r="P350" s="41"/>
      <c r="Q350" s="41"/>
      <c r="R350" s="41"/>
      <c r="S350" s="41"/>
    </row>
    <row r="351" spans="12:19" ht="18" customHeight="1">
      <c r="L351" s="41"/>
      <c r="M351" s="41"/>
      <c r="N351" s="41"/>
      <c r="O351" s="41"/>
      <c r="P351" s="41"/>
      <c r="Q351" s="41"/>
      <c r="R351" s="41"/>
      <c r="S351" s="41"/>
    </row>
    <row r="352" spans="12:19" ht="18" customHeight="1">
      <c r="L352" s="41"/>
      <c r="M352" s="41"/>
      <c r="N352" s="41"/>
      <c r="O352" s="41"/>
      <c r="P352" s="41"/>
      <c r="Q352" s="41"/>
      <c r="R352" s="41"/>
      <c r="S352" s="41"/>
    </row>
    <row r="353" spans="12:19" ht="18" customHeight="1">
      <c r="L353" s="41"/>
      <c r="M353" s="41"/>
      <c r="N353" s="41"/>
      <c r="O353" s="41"/>
      <c r="P353" s="41"/>
      <c r="Q353" s="41"/>
      <c r="R353" s="41"/>
      <c r="S353" s="41"/>
    </row>
    <row r="354" spans="12:19" ht="18" customHeight="1">
      <c r="L354" s="41"/>
      <c r="M354" s="41"/>
      <c r="N354" s="41"/>
      <c r="O354" s="41"/>
      <c r="P354" s="41"/>
      <c r="Q354" s="41"/>
      <c r="R354" s="41"/>
      <c r="S354" s="41"/>
    </row>
    <row r="355" spans="12:19" ht="18" customHeight="1">
      <c r="L355" s="41"/>
      <c r="M355" s="41"/>
      <c r="N355" s="41"/>
      <c r="O355" s="41"/>
      <c r="P355" s="41"/>
      <c r="Q355" s="41"/>
      <c r="R355" s="41"/>
      <c r="S355" s="41"/>
    </row>
    <row r="356" spans="12:19" ht="18" customHeight="1">
      <c r="L356" s="41"/>
      <c r="M356" s="41"/>
      <c r="N356" s="41"/>
      <c r="O356" s="41"/>
      <c r="P356" s="41"/>
      <c r="Q356" s="41"/>
      <c r="R356" s="41"/>
      <c r="S356" s="41"/>
    </row>
    <row r="357" spans="12:19" ht="18" customHeight="1">
      <c r="L357" s="41"/>
      <c r="M357" s="41"/>
      <c r="N357" s="41"/>
      <c r="O357" s="41"/>
      <c r="P357" s="41"/>
      <c r="Q357" s="41"/>
      <c r="R357" s="41"/>
      <c r="S357" s="41"/>
    </row>
    <row r="358" spans="12:19" ht="18" customHeight="1">
      <c r="L358" s="41"/>
      <c r="M358" s="41"/>
      <c r="N358" s="41"/>
      <c r="O358" s="41"/>
      <c r="P358" s="41"/>
      <c r="Q358" s="41"/>
      <c r="R358" s="41"/>
      <c r="S358" s="41"/>
    </row>
    <row r="359" spans="12:19" ht="18" customHeight="1">
      <c r="L359" s="41"/>
      <c r="M359" s="41"/>
      <c r="N359" s="41"/>
      <c r="O359" s="41"/>
      <c r="P359" s="41"/>
      <c r="Q359" s="41"/>
      <c r="R359" s="41"/>
      <c r="S359" s="41"/>
    </row>
    <row r="360" spans="12:19" ht="18" customHeight="1">
      <c r="L360" s="41"/>
      <c r="M360" s="41"/>
      <c r="N360" s="41"/>
      <c r="O360" s="41"/>
      <c r="P360" s="41"/>
      <c r="Q360" s="41"/>
      <c r="R360" s="41"/>
      <c r="S360" s="41"/>
    </row>
    <row r="361" spans="12:19" ht="18" customHeight="1">
      <c r="L361" s="41"/>
      <c r="M361" s="41"/>
      <c r="N361" s="41"/>
      <c r="O361" s="41"/>
      <c r="P361" s="41"/>
      <c r="Q361" s="41"/>
      <c r="R361" s="41"/>
      <c r="S361" s="41"/>
    </row>
    <row r="362" spans="12:19" ht="18" customHeight="1">
      <c r="L362" s="41"/>
      <c r="M362" s="41"/>
      <c r="N362" s="41"/>
      <c r="O362" s="41"/>
      <c r="P362" s="41"/>
      <c r="Q362" s="41"/>
      <c r="R362" s="41"/>
      <c r="S362" s="41"/>
    </row>
    <row r="363" spans="12:19" ht="18" customHeight="1">
      <c r="L363" s="41"/>
      <c r="M363" s="41"/>
      <c r="N363" s="41"/>
      <c r="O363" s="41"/>
      <c r="P363" s="41"/>
      <c r="Q363" s="41"/>
      <c r="R363" s="41"/>
      <c r="S363" s="41"/>
    </row>
    <row r="364" spans="12:19" ht="18" customHeight="1">
      <c r="L364" s="41"/>
      <c r="M364" s="41"/>
      <c r="N364" s="41"/>
      <c r="O364" s="41"/>
      <c r="P364" s="41"/>
      <c r="Q364" s="41"/>
      <c r="R364" s="41"/>
      <c r="S364" s="41"/>
    </row>
    <row r="365" spans="12:19" ht="18" customHeight="1">
      <c r="L365" s="41"/>
      <c r="M365" s="41"/>
      <c r="N365" s="41"/>
      <c r="O365" s="41"/>
      <c r="P365" s="41"/>
      <c r="Q365" s="41"/>
      <c r="R365" s="41"/>
      <c r="S365" s="41"/>
    </row>
    <row r="366" spans="12:19" ht="18" customHeight="1">
      <c r="L366" s="41"/>
      <c r="M366" s="41"/>
      <c r="N366" s="41"/>
      <c r="O366" s="41"/>
      <c r="P366" s="41"/>
      <c r="Q366" s="41"/>
      <c r="R366" s="41"/>
      <c r="S366" s="41"/>
    </row>
    <row r="367" spans="12:19" ht="18" customHeight="1">
      <c r="L367" s="41"/>
      <c r="M367" s="41"/>
      <c r="N367" s="41"/>
      <c r="O367" s="41"/>
      <c r="P367" s="41"/>
      <c r="Q367" s="41"/>
      <c r="R367" s="41"/>
      <c r="S367" s="41"/>
    </row>
    <row r="368" spans="12:19" ht="18" customHeight="1">
      <c r="L368" s="41"/>
      <c r="M368" s="41"/>
      <c r="N368" s="41"/>
      <c r="O368" s="41"/>
      <c r="P368" s="41"/>
      <c r="Q368" s="41"/>
      <c r="R368" s="41"/>
      <c r="S368" s="41"/>
    </row>
    <row r="369" spans="12:19" ht="18" customHeight="1">
      <c r="L369" s="41"/>
      <c r="M369" s="41"/>
      <c r="N369" s="41"/>
      <c r="O369" s="41"/>
      <c r="P369" s="41"/>
      <c r="Q369" s="41"/>
      <c r="R369" s="41"/>
      <c r="S369" s="41"/>
    </row>
    <row r="370" spans="12:19" ht="18" customHeight="1">
      <c r="L370" s="41"/>
      <c r="M370" s="41"/>
      <c r="N370" s="41"/>
      <c r="O370" s="41"/>
      <c r="P370" s="41"/>
      <c r="Q370" s="41"/>
      <c r="R370" s="41"/>
      <c r="S370" s="41"/>
    </row>
    <row r="371" spans="12:19" ht="18" customHeight="1">
      <c r="L371" s="41"/>
      <c r="M371" s="41"/>
      <c r="N371" s="41"/>
      <c r="O371" s="41"/>
      <c r="P371" s="41"/>
      <c r="Q371" s="41"/>
      <c r="R371" s="41"/>
      <c r="S371" s="41"/>
    </row>
    <row r="372" spans="12:19" ht="18" customHeight="1">
      <c r="L372" s="41"/>
      <c r="M372" s="41"/>
      <c r="N372" s="41"/>
      <c r="O372" s="41"/>
      <c r="P372" s="41"/>
      <c r="Q372" s="41"/>
      <c r="R372" s="41"/>
      <c r="S372" s="41"/>
    </row>
    <row r="373" spans="12:19" ht="18" customHeight="1">
      <c r="L373" s="41"/>
      <c r="M373" s="41"/>
      <c r="N373" s="41"/>
      <c r="O373" s="41"/>
      <c r="P373" s="41"/>
      <c r="Q373" s="41"/>
      <c r="R373" s="41"/>
      <c r="S373" s="41"/>
    </row>
    <row r="374" spans="12:19" ht="18" customHeight="1">
      <c r="L374" s="41"/>
      <c r="M374" s="41"/>
      <c r="N374" s="41"/>
      <c r="O374" s="41"/>
      <c r="P374" s="41"/>
      <c r="Q374" s="41"/>
      <c r="R374" s="41"/>
      <c r="S374" s="41"/>
    </row>
    <row r="375" spans="12:19" ht="18" customHeight="1">
      <c r="L375" s="41"/>
      <c r="M375" s="41"/>
      <c r="N375" s="41"/>
      <c r="O375" s="41"/>
      <c r="P375" s="41"/>
      <c r="Q375" s="41"/>
      <c r="R375" s="41"/>
      <c r="S375" s="41"/>
    </row>
    <row r="376" spans="12:19" ht="18" customHeight="1">
      <c r="L376" s="41"/>
      <c r="M376" s="41"/>
      <c r="N376" s="41"/>
      <c r="O376" s="41"/>
      <c r="P376" s="41"/>
      <c r="Q376" s="41"/>
      <c r="R376" s="41"/>
      <c r="S376" s="41"/>
    </row>
    <row r="377" spans="12:19" ht="18" customHeight="1">
      <c r="L377" s="41"/>
      <c r="M377" s="41"/>
      <c r="N377" s="41"/>
      <c r="O377" s="41"/>
      <c r="P377" s="41"/>
      <c r="Q377" s="41"/>
      <c r="R377" s="41"/>
      <c r="S377" s="41"/>
    </row>
    <row r="378" spans="12:19" ht="18" customHeight="1">
      <c r="L378" s="41"/>
      <c r="M378" s="41"/>
      <c r="N378" s="41"/>
      <c r="O378" s="41"/>
      <c r="P378" s="41"/>
      <c r="Q378" s="41"/>
      <c r="R378" s="41"/>
      <c r="S378" s="41"/>
    </row>
    <row r="379" spans="12:19" ht="18" customHeight="1">
      <c r="L379" s="41"/>
      <c r="M379" s="41"/>
      <c r="N379" s="41"/>
      <c r="O379" s="41"/>
      <c r="P379" s="41"/>
      <c r="Q379" s="41"/>
      <c r="R379" s="41"/>
      <c r="S379" s="41"/>
    </row>
    <row r="380" spans="12:19" ht="18" customHeight="1">
      <c r="L380" s="41"/>
      <c r="M380" s="41"/>
      <c r="N380" s="41"/>
      <c r="O380" s="41"/>
      <c r="P380" s="41"/>
      <c r="Q380" s="41"/>
      <c r="R380" s="41"/>
      <c r="S380" s="41"/>
    </row>
    <row r="381" spans="12:19" ht="18" customHeight="1">
      <c r="L381" s="41"/>
      <c r="M381" s="41"/>
      <c r="N381" s="41"/>
      <c r="O381" s="41"/>
      <c r="P381" s="41"/>
      <c r="Q381" s="41"/>
      <c r="R381" s="41"/>
      <c r="S381" s="41"/>
    </row>
    <row r="382" spans="12:19" ht="18" customHeight="1">
      <c r="L382" s="41"/>
      <c r="M382" s="41"/>
      <c r="N382" s="41"/>
      <c r="O382" s="41"/>
      <c r="P382" s="41"/>
      <c r="Q382" s="41"/>
      <c r="R382" s="41"/>
      <c r="S382" s="41"/>
    </row>
    <row r="383" spans="12:19" ht="18" customHeight="1">
      <c r="L383" s="41"/>
      <c r="M383" s="41"/>
      <c r="N383" s="41"/>
      <c r="O383" s="41"/>
      <c r="P383" s="41"/>
      <c r="Q383" s="41"/>
      <c r="R383" s="41"/>
      <c r="S383" s="41"/>
    </row>
    <row r="384" spans="12:19" ht="18" customHeight="1">
      <c r="L384" s="41"/>
      <c r="M384" s="41"/>
      <c r="N384" s="41"/>
      <c r="O384" s="41"/>
      <c r="P384" s="41"/>
      <c r="Q384" s="41"/>
      <c r="R384" s="41"/>
      <c r="S384" s="41"/>
    </row>
    <row r="385" spans="12:19" ht="18" customHeight="1">
      <c r="L385" s="41"/>
      <c r="M385" s="41"/>
      <c r="N385" s="41"/>
      <c r="O385" s="41"/>
      <c r="P385" s="41"/>
      <c r="Q385" s="41"/>
      <c r="R385" s="41"/>
      <c r="S385" s="41"/>
    </row>
    <row r="386" spans="12:19" ht="18" customHeight="1">
      <c r="L386" s="41"/>
      <c r="M386" s="41"/>
      <c r="N386" s="41"/>
      <c r="O386" s="41"/>
      <c r="P386" s="41"/>
      <c r="Q386" s="41"/>
      <c r="R386" s="41"/>
      <c r="S386" s="41"/>
    </row>
    <row r="387" spans="12:19" ht="18" customHeight="1">
      <c r="L387" s="41"/>
      <c r="M387" s="41"/>
      <c r="N387" s="41"/>
      <c r="O387" s="41"/>
      <c r="P387" s="41"/>
      <c r="Q387" s="41"/>
      <c r="R387" s="41"/>
      <c r="S387" s="41"/>
    </row>
    <row r="388" spans="12:19" ht="18" customHeight="1">
      <c r="L388" s="41"/>
      <c r="M388" s="41"/>
      <c r="N388" s="41"/>
      <c r="O388" s="41"/>
      <c r="P388" s="41"/>
      <c r="Q388" s="41"/>
      <c r="R388" s="41"/>
      <c r="S388" s="41"/>
    </row>
    <row r="389" spans="12:19" ht="18" customHeight="1">
      <c r="L389" s="41"/>
      <c r="M389" s="41"/>
      <c r="N389" s="41"/>
      <c r="O389" s="41"/>
      <c r="P389" s="41"/>
      <c r="Q389" s="41"/>
      <c r="R389" s="41"/>
      <c r="S389" s="41"/>
    </row>
    <row r="390" spans="12:19" ht="18" customHeight="1">
      <c r="L390" s="41"/>
      <c r="M390" s="41"/>
      <c r="N390" s="41"/>
      <c r="O390" s="41"/>
      <c r="P390" s="41"/>
      <c r="Q390" s="41"/>
      <c r="R390" s="41"/>
      <c r="S390" s="41"/>
    </row>
    <row r="391" spans="12:19" ht="18" customHeight="1">
      <c r="L391" s="41"/>
      <c r="M391" s="41"/>
      <c r="N391" s="41"/>
      <c r="O391" s="41"/>
      <c r="P391" s="41"/>
      <c r="Q391" s="41"/>
      <c r="R391" s="41"/>
      <c r="S391" s="41"/>
    </row>
    <row r="392" spans="12:19" ht="18" customHeight="1">
      <c r="L392" s="41"/>
      <c r="M392" s="41"/>
      <c r="N392" s="41"/>
      <c r="O392" s="41"/>
      <c r="P392" s="41"/>
      <c r="Q392" s="41"/>
      <c r="R392" s="41"/>
      <c r="S392" s="41"/>
    </row>
    <row r="393" spans="12:19" ht="18" customHeight="1">
      <c r="L393" s="41"/>
      <c r="M393" s="41"/>
      <c r="N393" s="41"/>
      <c r="O393" s="41"/>
      <c r="P393" s="41"/>
      <c r="Q393" s="41"/>
      <c r="R393" s="41"/>
      <c r="S393" s="41"/>
    </row>
    <row r="394" spans="12:19" ht="18" customHeight="1">
      <c r="L394" s="41"/>
      <c r="M394" s="41"/>
      <c r="N394" s="41"/>
      <c r="O394" s="41"/>
      <c r="P394" s="41"/>
      <c r="Q394" s="41"/>
      <c r="R394" s="41"/>
      <c r="S394" s="41"/>
    </row>
    <row r="395" spans="12:19" ht="18" customHeight="1">
      <c r="L395" s="41"/>
      <c r="M395" s="41"/>
      <c r="N395" s="41"/>
      <c r="O395" s="41"/>
      <c r="P395" s="41"/>
      <c r="Q395" s="41"/>
      <c r="R395" s="41"/>
      <c r="S395" s="41"/>
    </row>
    <row r="396" spans="12:19" ht="18" customHeight="1">
      <c r="L396" s="41"/>
      <c r="M396" s="41"/>
      <c r="N396" s="41"/>
      <c r="O396" s="41"/>
      <c r="P396" s="41"/>
      <c r="Q396" s="41"/>
      <c r="R396" s="41"/>
      <c r="S396" s="41"/>
    </row>
    <row r="397" spans="12:19" ht="18" customHeight="1">
      <c r="L397" s="41"/>
      <c r="M397" s="41"/>
      <c r="N397" s="41"/>
      <c r="O397" s="41"/>
      <c r="P397" s="41"/>
      <c r="Q397" s="41"/>
      <c r="R397" s="41"/>
      <c r="S397" s="41"/>
    </row>
    <row r="398" spans="12:19" ht="18" customHeight="1">
      <c r="L398" s="41"/>
      <c r="M398" s="41"/>
      <c r="N398" s="41"/>
      <c r="O398" s="41"/>
      <c r="P398" s="41"/>
      <c r="Q398" s="41"/>
      <c r="R398" s="41"/>
      <c r="S398" s="41"/>
    </row>
    <row r="399" spans="12:19" ht="18" customHeight="1">
      <c r="L399" s="41"/>
      <c r="M399" s="41"/>
      <c r="N399" s="41"/>
      <c r="O399" s="41"/>
      <c r="P399" s="41"/>
      <c r="Q399" s="41"/>
      <c r="R399" s="41"/>
      <c r="S399" s="41"/>
    </row>
    <row r="400" spans="12:19" ht="18" customHeight="1">
      <c r="L400" s="41"/>
      <c r="M400" s="41"/>
      <c r="N400" s="41"/>
      <c r="O400" s="41"/>
      <c r="P400" s="41"/>
      <c r="Q400" s="41"/>
      <c r="R400" s="41"/>
      <c r="S400" s="41"/>
    </row>
    <row r="401" spans="12:19" ht="18" customHeight="1">
      <c r="L401" s="41"/>
      <c r="M401" s="41"/>
      <c r="N401" s="41"/>
      <c r="O401" s="41"/>
      <c r="P401" s="41"/>
      <c r="Q401" s="41"/>
      <c r="R401" s="41"/>
      <c r="S401" s="41"/>
    </row>
    <row r="402" spans="12:19" ht="18" customHeight="1">
      <c r="L402" s="41"/>
      <c r="M402" s="41"/>
      <c r="N402" s="41"/>
      <c r="O402" s="41"/>
      <c r="P402" s="41"/>
      <c r="Q402" s="41"/>
      <c r="R402" s="41"/>
      <c r="S402" s="41"/>
    </row>
    <row r="403" spans="12:19" ht="18" customHeight="1">
      <c r="L403" s="41"/>
      <c r="M403" s="41"/>
      <c r="N403" s="41"/>
      <c r="O403" s="41"/>
      <c r="P403" s="41"/>
      <c r="Q403" s="41"/>
      <c r="R403" s="41"/>
      <c r="S403" s="41"/>
    </row>
    <row r="404" spans="12:19" ht="18" customHeight="1">
      <c r="L404" s="41"/>
      <c r="M404" s="41"/>
      <c r="N404" s="41"/>
      <c r="O404" s="41"/>
      <c r="P404" s="41"/>
      <c r="Q404" s="41"/>
      <c r="R404" s="41"/>
      <c r="S404" s="41"/>
    </row>
    <row r="405" spans="12:19" ht="18" customHeight="1">
      <c r="L405" s="41"/>
      <c r="M405" s="41"/>
      <c r="N405" s="41"/>
      <c r="O405" s="41"/>
      <c r="P405" s="41"/>
      <c r="Q405" s="41"/>
      <c r="R405" s="41"/>
      <c r="S405" s="41"/>
    </row>
    <row r="406" spans="12:19" ht="18" customHeight="1">
      <c r="L406" s="41"/>
      <c r="M406" s="41"/>
      <c r="N406" s="41"/>
      <c r="O406" s="41"/>
      <c r="P406" s="41"/>
      <c r="Q406" s="41"/>
      <c r="R406" s="41"/>
      <c r="S406" s="41"/>
    </row>
    <row r="407" spans="12:19" ht="18" customHeight="1">
      <c r="L407" s="41"/>
      <c r="M407" s="41"/>
      <c r="N407" s="41"/>
      <c r="O407" s="41"/>
      <c r="P407" s="41"/>
      <c r="Q407" s="41"/>
      <c r="R407" s="41"/>
      <c r="S407" s="41"/>
    </row>
    <row r="408" spans="12:19" ht="18" customHeight="1">
      <c r="L408" s="41"/>
      <c r="M408" s="41"/>
      <c r="N408" s="41"/>
      <c r="O408" s="41"/>
      <c r="P408" s="41"/>
      <c r="Q408" s="41"/>
      <c r="R408" s="41"/>
      <c r="S408" s="41"/>
    </row>
    <row r="409" spans="12:19" ht="18" customHeight="1">
      <c r="L409" s="41"/>
      <c r="M409" s="41"/>
      <c r="N409" s="41"/>
      <c r="O409" s="41"/>
      <c r="P409" s="41"/>
      <c r="Q409" s="41"/>
      <c r="R409" s="41"/>
      <c r="S409" s="41"/>
    </row>
    <row r="410" spans="12:19" ht="18" customHeight="1">
      <c r="L410" s="41"/>
      <c r="M410" s="41"/>
      <c r="N410" s="41"/>
      <c r="O410" s="41"/>
      <c r="P410" s="41"/>
      <c r="Q410" s="41"/>
      <c r="R410" s="41"/>
      <c r="S410" s="41"/>
    </row>
    <row r="411" spans="12:19" ht="18" customHeight="1">
      <c r="L411" s="41"/>
      <c r="M411" s="41"/>
      <c r="N411" s="41"/>
      <c r="O411" s="41"/>
      <c r="P411" s="41"/>
      <c r="Q411" s="41"/>
      <c r="R411" s="41"/>
      <c r="S411" s="41"/>
    </row>
    <row r="412" spans="12:19" ht="18" customHeight="1">
      <c r="L412" s="41"/>
      <c r="M412" s="41"/>
      <c r="N412" s="41"/>
      <c r="O412" s="41"/>
      <c r="P412" s="41"/>
      <c r="Q412" s="41"/>
      <c r="R412" s="41"/>
      <c r="S412" s="41"/>
    </row>
    <row r="413" spans="12:19" ht="18" customHeight="1">
      <c r="L413" s="41"/>
      <c r="M413" s="41"/>
      <c r="N413" s="41"/>
      <c r="O413" s="41"/>
      <c r="P413" s="41"/>
      <c r="Q413" s="41"/>
      <c r="R413" s="41"/>
      <c r="S413" s="41"/>
    </row>
    <row r="414" spans="12:19" ht="18" customHeight="1">
      <c r="L414" s="41"/>
      <c r="M414" s="41"/>
      <c r="N414" s="41"/>
      <c r="O414" s="41"/>
      <c r="P414" s="41"/>
      <c r="Q414" s="41"/>
      <c r="R414" s="41"/>
      <c r="S414" s="41"/>
    </row>
    <row r="415" spans="12:19" ht="18" customHeight="1">
      <c r="L415" s="41"/>
      <c r="M415" s="41"/>
      <c r="N415" s="41"/>
      <c r="O415" s="41"/>
      <c r="P415" s="41"/>
      <c r="Q415" s="41"/>
      <c r="R415" s="41"/>
      <c r="S415" s="41"/>
    </row>
    <row r="416" spans="12:19" ht="18" customHeight="1">
      <c r="L416" s="41"/>
      <c r="M416" s="41"/>
      <c r="N416" s="41"/>
      <c r="O416" s="41"/>
      <c r="P416" s="41"/>
      <c r="Q416" s="41"/>
      <c r="R416" s="41"/>
      <c r="S416" s="41"/>
    </row>
    <row r="417" spans="12:19" ht="18" customHeight="1">
      <c r="L417" s="41"/>
      <c r="M417" s="41"/>
      <c r="N417" s="41"/>
      <c r="O417" s="41"/>
      <c r="P417" s="41"/>
      <c r="Q417" s="41"/>
      <c r="R417" s="41"/>
      <c r="S417" s="41"/>
    </row>
    <row r="418" spans="12:19" ht="18" customHeight="1">
      <c r="L418" s="41"/>
      <c r="M418" s="41"/>
      <c r="N418" s="41"/>
      <c r="O418" s="41"/>
      <c r="P418" s="41"/>
      <c r="Q418" s="41"/>
      <c r="R418" s="41"/>
      <c r="S418" s="41"/>
    </row>
    <row r="419" spans="12:19" ht="18" customHeight="1">
      <c r="L419" s="41"/>
      <c r="M419" s="41"/>
      <c r="N419" s="41"/>
      <c r="O419" s="41"/>
      <c r="P419" s="41"/>
      <c r="Q419" s="41"/>
      <c r="R419" s="41"/>
      <c r="S419" s="41"/>
    </row>
    <row r="420" spans="12:19" ht="18" customHeight="1">
      <c r="L420" s="41"/>
      <c r="M420" s="41"/>
      <c r="N420" s="41"/>
      <c r="O420" s="41"/>
      <c r="P420" s="41"/>
      <c r="Q420" s="41"/>
      <c r="R420" s="41"/>
      <c r="S420" s="41"/>
    </row>
    <row r="421" spans="12:19" ht="18" customHeight="1">
      <c r="L421" s="41"/>
      <c r="M421" s="41"/>
      <c r="N421" s="41"/>
      <c r="O421" s="41"/>
      <c r="P421" s="41"/>
      <c r="Q421" s="41"/>
      <c r="R421" s="41"/>
      <c r="S421" s="41"/>
    </row>
    <row r="422" spans="12:19" ht="18" customHeight="1">
      <c r="L422" s="41"/>
      <c r="M422" s="41"/>
      <c r="N422" s="41"/>
      <c r="O422" s="41"/>
      <c r="P422" s="41"/>
      <c r="Q422" s="41"/>
      <c r="R422" s="41"/>
      <c r="S422" s="41"/>
    </row>
    <row r="423" spans="12:19" ht="18" customHeight="1">
      <c r="L423" s="41"/>
      <c r="M423" s="41"/>
      <c r="N423" s="41"/>
      <c r="O423" s="41"/>
      <c r="P423" s="41"/>
      <c r="Q423" s="41"/>
      <c r="R423" s="41"/>
      <c r="S423" s="41"/>
    </row>
    <row r="424" spans="12:19" ht="18" customHeight="1">
      <c r="L424" s="41"/>
      <c r="M424" s="41"/>
      <c r="N424" s="41"/>
      <c r="O424" s="41"/>
      <c r="P424" s="41"/>
      <c r="Q424" s="41"/>
      <c r="R424" s="41"/>
      <c r="S424" s="41"/>
    </row>
    <row r="425" spans="12:19" ht="18" customHeight="1">
      <c r="L425" s="41"/>
      <c r="M425" s="41"/>
      <c r="N425" s="41"/>
      <c r="O425" s="41"/>
      <c r="P425" s="41"/>
      <c r="Q425" s="41"/>
      <c r="R425" s="41"/>
      <c r="S425" s="41"/>
    </row>
    <row r="426" spans="12:19" ht="18" customHeight="1">
      <c r="L426" s="41"/>
      <c r="M426" s="41"/>
      <c r="N426" s="41"/>
      <c r="O426" s="41"/>
      <c r="P426" s="41"/>
      <c r="Q426" s="41"/>
      <c r="R426" s="41"/>
      <c r="S426" s="41"/>
    </row>
    <row r="427" spans="12:19" ht="18" customHeight="1">
      <c r="L427" s="41"/>
      <c r="M427" s="41"/>
      <c r="N427" s="41"/>
      <c r="O427" s="41"/>
      <c r="P427" s="41"/>
      <c r="Q427" s="41"/>
      <c r="R427" s="41"/>
      <c r="S427" s="41"/>
    </row>
    <row r="428" spans="12:19" ht="18" customHeight="1">
      <c r="L428" s="41"/>
      <c r="M428" s="41"/>
      <c r="N428" s="41"/>
      <c r="O428" s="41"/>
      <c r="P428" s="41"/>
      <c r="Q428" s="41"/>
      <c r="R428" s="41"/>
      <c r="S428" s="41"/>
    </row>
    <row r="429" spans="12:19" ht="18" customHeight="1">
      <c r="L429" s="41"/>
      <c r="M429" s="41"/>
      <c r="N429" s="41"/>
      <c r="O429" s="41"/>
      <c r="P429" s="41"/>
      <c r="Q429" s="41"/>
      <c r="R429" s="41"/>
      <c r="S429" s="41"/>
    </row>
    <row r="430" spans="12:19" ht="18" customHeight="1">
      <c r="L430" s="41"/>
      <c r="M430" s="41"/>
      <c r="N430" s="41"/>
      <c r="O430" s="41"/>
      <c r="P430" s="41"/>
      <c r="Q430" s="41"/>
      <c r="R430" s="41"/>
      <c r="S430" s="41"/>
    </row>
    <row r="431" spans="12:19" ht="18" customHeight="1">
      <c r="L431" s="41"/>
      <c r="M431" s="41"/>
      <c r="N431" s="41"/>
      <c r="O431" s="41"/>
      <c r="P431" s="41"/>
      <c r="Q431" s="41"/>
      <c r="R431" s="41"/>
      <c r="S431" s="41"/>
    </row>
    <row r="432" spans="12:19" ht="18" customHeight="1">
      <c r="L432" s="41"/>
      <c r="M432" s="41"/>
      <c r="N432" s="41"/>
      <c r="O432" s="41"/>
      <c r="P432" s="41"/>
      <c r="Q432" s="41"/>
      <c r="R432" s="41"/>
      <c r="S432" s="41"/>
    </row>
    <row r="433" spans="12:19" ht="18" customHeight="1">
      <c r="L433" s="41"/>
      <c r="M433" s="41"/>
      <c r="N433" s="41"/>
      <c r="O433" s="41"/>
      <c r="P433" s="41"/>
      <c r="Q433" s="41"/>
      <c r="R433" s="41"/>
      <c r="S433" s="41"/>
    </row>
    <row r="434" spans="12:19" ht="18" customHeight="1">
      <c r="L434" s="41"/>
      <c r="M434" s="41"/>
      <c r="N434" s="41"/>
      <c r="O434" s="41"/>
      <c r="P434" s="41"/>
      <c r="Q434" s="41"/>
      <c r="R434" s="41"/>
      <c r="S434" s="41"/>
    </row>
    <row r="435" spans="12:19" ht="18" customHeight="1">
      <c r="L435" s="41"/>
      <c r="M435" s="41"/>
      <c r="N435" s="41"/>
      <c r="O435" s="41"/>
      <c r="P435" s="41"/>
      <c r="Q435" s="41"/>
      <c r="R435" s="41"/>
      <c r="S435" s="41"/>
    </row>
    <row r="436" spans="12:19" ht="18" customHeight="1">
      <c r="L436" s="41"/>
      <c r="M436" s="41"/>
      <c r="N436" s="41"/>
      <c r="O436" s="41"/>
      <c r="P436" s="41"/>
      <c r="Q436" s="41"/>
      <c r="R436" s="41"/>
      <c r="S436" s="41"/>
    </row>
    <row r="437" spans="12:19" ht="18" customHeight="1">
      <c r="L437" s="41"/>
      <c r="M437" s="41"/>
      <c r="N437" s="41"/>
      <c r="O437" s="41"/>
      <c r="P437" s="41"/>
      <c r="Q437" s="41"/>
      <c r="R437" s="41"/>
      <c r="S437" s="41"/>
    </row>
    <row r="438" spans="12:19" ht="18" customHeight="1">
      <c r="L438" s="41"/>
      <c r="M438" s="41"/>
      <c r="N438" s="41"/>
      <c r="O438" s="41"/>
      <c r="P438" s="41"/>
      <c r="Q438" s="41"/>
      <c r="R438" s="41"/>
      <c r="S438" s="41"/>
    </row>
    <row r="439" spans="12:19" ht="18" customHeight="1">
      <c r="L439" s="41"/>
      <c r="M439" s="41"/>
      <c r="N439" s="41"/>
      <c r="O439" s="41"/>
      <c r="P439" s="41"/>
      <c r="Q439" s="41"/>
      <c r="R439" s="41"/>
      <c r="S439" s="41"/>
    </row>
    <row r="440" spans="12:19" ht="18" customHeight="1">
      <c r="L440" s="41"/>
      <c r="M440" s="41"/>
      <c r="N440" s="41"/>
      <c r="O440" s="41"/>
      <c r="P440" s="41"/>
      <c r="Q440" s="41"/>
      <c r="R440" s="41"/>
      <c r="S440" s="41"/>
    </row>
    <row r="441" spans="12:19" ht="18" customHeight="1">
      <c r="L441" s="41"/>
      <c r="M441" s="41"/>
      <c r="N441" s="41"/>
      <c r="O441" s="41"/>
      <c r="P441" s="41"/>
      <c r="Q441" s="41"/>
      <c r="R441" s="41"/>
      <c r="S441" s="41"/>
    </row>
    <row r="442" spans="12:19" ht="18" customHeight="1">
      <c r="L442" s="41"/>
      <c r="M442" s="41"/>
      <c r="N442" s="41"/>
      <c r="O442" s="41"/>
      <c r="P442" s="41"/>
      <c r="Q442" s="41"/>
      <c r="R442" s="41"/>
      <c r="S442" s="41"/>
    </row>
    <row r="443" spans="12:19" ht="18" customHeight="1">
      <c r="L443" s="41"/>
      <c r="M443" s="41"/>
      <c r="N443" s="41"/>
      <c r="O443" s="41"/>
      <c r="P443" s="41"/>
      <c r="Q443" s="41"/>
      <c r="R443" s="41"/>
      <c r="S443" s="41"/>
    </row>
    <row r="444" spans="12:19" ht="18" customHeight="1">
      <c r="L444" s="41"/>
      <c r="M444" s="41"/>
      <c r="N444" s="41"/>
      <c r="O444" s="41"/>
      <c r="P444" s="41"/>
      <c r="Q444" s="41"/>
      <c r="R444" s="41"/>
      <c r="S444" s="41"/>
    </row>
    <row r="445" spans="12:19" ht="18" customHeight="1">
      <c r="L445" s="41"/>
      <c r="M445" s="41"/>
      <c r="N445" s="41"/>
      <c r="O445" s="41"/>
      <c r="P445" s="41"/>
      <c r="Q445" s="41"/>
      <c r="R445" s="41"/>
      <c r="S445" s="41"/>
    </row>
    <row r="446" spans="12:19" ht="18" customHeight="1">
      <c r="L446" s="41"/>
      <c r="M446" s="41"/>
      <c r="N446" s="41"/>
      <c r="O446" s="41"/>
      <c r="P446" s="41"/>
      <c r="Q446" s="41"/>
      <c r="R446" s="41"/>
      <c r="S446" s="41"/>
    </row>
    <row r="447" spans="12:19" ht="18" customHeight="1">
      <c r="L447" s="41"/>
      <c r="M447" s="41"/>
      <c r="N447" s="41"/>
      <c r="O447" s="41"/>
      <c r="P447" s="41"/>
      <c r="Q447" s="41"/>
      <c r="R447" s="41"/>
      <c r="S447" s="41"/>
    </row>
    <row r="448" spans="12:19" ht="18" customHeight="1">
      <c r="L448" s="41"/>
      <c r="M448" s="41"/>
      <c r="N448" s="41"/>
      <c r="O448" s="41"/>
      <c r="P448" s="41"/>
      <c r="Q448" s="41"/>
      <c r="R448" s="41"/>
      <c r="S448" s="41"/>
    </row>
    <row r="449" spans="12:19" ht="18" customHeight="1">
      <c r="L449" s="41"/>
      <c r="M449" s="41"/>
      <c r="N449" s="41"/>
      <c r="O449" s="41"/>
      <c r="P449" s="41"/>
      <c r="Q449" s="41"/>
      <c r="R449" s="41"/>
      <c r="S449" s="41"/>
    </row>
    <row r="450" spans="12:19" ht="18" customHeight="1">
      <c r="L450" s="41"/>
      <c r="M450" s="41"/>
      <c r="N450" s="41"/>
      <c r="O450" s="41"/>
      <c r="P450" s="41"/>
      <c r="Q450" s="41"/>
      <c r="R450" s="41"/>
      <c r="S450" s="41"/>
    </row>
    <row r="451" spans="12:19" ht="18" customHeight="1">
      <c r="L451" s="41"/>
      <c r="M451" s="41"/>
      <c r="N451" s="41"/>
      <c r="O451" s="41"/>
      <c r="P451" s="41"/>
      <c r="Q451" s="41"/>
      <c r="R451" s="41"/>
      <c r="S451" s="41"/>
    </row>
    <row r="452" spans="12:19" ht="18" customHeight="1">
      <c r="L452" s="41"/>
      <c r="M452" s="41"/>
      <c r="N452" s="41"/>
      <c r="O452" s="41"/>
      <c r="P452" s="41"/>
      <c r="Q452" s="41"/>
      <c r="R452" s="41"/>
      <c r="S452" s="41"/>
    </row>
    <row r="453" spans="12:19" ht="18" customHeight="1">
      <c r="L453" s="41"/>
      <c r="M453" s="41"/>
      <c r="N453" s="41"/>
      <c r="O453" s="41"/>
      <c r="P453" s="41"/>
      <c r="Q453" s="41"/>
      <c r="R453" s="41"/>
      <c r="S453" s="41"/>
    </row>
    <row r="454" spans="12:19" ht="18" customHeight="1">
      <c r="L454" s="41"/>
      <c r="M454" s="41"/>
      <c r="N454" s="41"/>
      <c r="O454" s="41"/>
      <c r="P454" s="41"/>
      <c r="Q454" s="41"/>
      <c r="R454" s="41"/>
      <c r="S454" s="41"/>
    </row>
    <row r="455" spans="12:19" ht="18" customHeight="1">
      <c r="L455" s="41"/>
      <c r="M455" s="41"/>
      <c r="N455" s="41"/>
      <c r="O455" s="41"/>
      <c r="P455" s="41"/>
      <c r="Q455" s="41"/>
      <c r="R455" s="41"/>
      <c r="S455" s="41"/>
    </row>
    <row r="456" spans="12:19" ht="18" customHeight="1">
      <c r="L456" s="41"/>
      <c r="M456" s="41"/>
      <c r="N456" s="41"/>
      <c r="O456" s="41"/>
      <c r="P456" s="41"/>
      <c r="Q456" s="41"/>
      <c r="R456" s="41"/>
      <c r="S456" s="41"/>
    </row>
    <row r="457" spans="12:19" ht="18" customHeight="1">
      <c r="L457" s="41"/>
      <c r="M457" s="41"/>
      <c r="N457" s="41"/>
      <c r="O457" s="41"/>
      <c r="P457" s="41"/>
      <c r="Q457" s="41"/>
      <c r="R457" s="41"/>
      <c r="S457" s="41"/>
    </row>
    <row r="458" spans="12:19" ht="18" customHeight="1">
      <c r="L458" s="41"/>
      <c r="M458" s="41"/>
      <c r="N458" s="41"/>
      <c r="O458" s="41"/>
      <c r="P458" s="41"/>
      <c r="Q458" s="41"/>
      <c r="R458" s="41"/>
      <c r="S458" s="41"/>
    </row>
    <row r="459" spans="12:19" ht="18" customHeight="1">
      <c r="L459" s="41"/>
      <c r="M459" s="41"/>
      <c r="N459" s="41"/>
      <c r="O459" s="41"/>
      <c r="P459" s="41"/>
      <c r="Q459" s="41"/>
      <c r="R459" s="41"/>
      <c r="S459" s="41"/>
    </row>
    <row r="460" spans="12:19" ht="18" customHeight="1">
      <c r="L460" s="41"/>
      <c r="M460" s="41"/>
      <c r="N460" s="41"/>
      <c r="O460" s="41"/>
      <c r="P460" s="41"/>
      <c r="Q460" s="41"/>
      <c r="R460" s="41"/>
      <c r="S460" s="41"/>
    </row>
    <row r="461" spans="12:19" ht="18" customHeight="1">
      <c r="L461" s="41"/>
      <c r="M461" s="41"/>
      <c r="N461" s="41"/>
      <c r="O461" s="41"/>
      <c r="P461" s="41"/>
      <c r="Q461" s="41"/>
      <c r="R461" s="41"/>
      <c r="S461" s="41"/>
    </row>
    <row r="462" spans="12:19" ht="18" customHeight="1">
      <c r="L462" s="41"/>
      <c r="M462" s="41"/>
      <c r="N462" s="41"/>
      <c r="O462" s="41"/>
      <c r="P462" s="41"/>
      <c r="Q462" s="41"/>
      <c r="R462" s="41"/>
      <c r="S462" s="41"/>
    </row>
    <row r="463" spans="12:19" ht="18" customHeight="1">
      <c r="L463" s="41"/>
      <c r="M463" s="41"/>
      <c r="N463" s="41"/>
      <c r="O463" s="41"/>
      <c r="P463" s="41"/>
      <c r="Q463" s="41"/>
      <c r="R463" s="41"/>
      <c r="S463" s="41"/>
    </row>
    <row r="464" spans="12:19" ht="18" customHeight="1">
      <c r="L464" s="41"/>
      <c r="M464" s="41"/>
      <c r="N464" s="41"/>
      <c r="O464" s="41"/>
      <c r="P464" s="41"/>
      <c r="Q464" s="41"/>
      <c r="R464" s="41"/>
      <c r="S464" s="41"/>
    </row>
    <row r="465" spans="12:19" ht="18" customHeight="1">
      <c r="L465" s="41"/>
      <c r="M465" s="41"/>
      <c r="N465" s="41"/>
      <c r="O465" s="41"/>
      <c r="P465" s="41"/>
      <c r="Q465" s="41"/>
      <c r="R465" s="41"/>
      <c r="S465" s="41"/>
    </row>
    <row r="466" spans="12:19" ht="18" customHeight="1">
      <c r="L466" s="41"/>
      <c r="M466" s="41"/>
      <c r="N466" s="41"/>
      <c r="O466" s="41"/>
      <c r="P466" s="41"/>
      <c r="Q466" s="41"/>
      <c r="R466" s="41"/>
      <c r="S466" s="41"/>
    </row>
    <row r="467" spans="12:19" ht="18" customHeight="1">
      <c r="L467" s="41"/>
      <c r="M467" s="41"/>
      <c r="N467" s="41"/>
      <c r="O467" s="41"/>
      <c r="P467" s="41"/>
      <c r="Q467" s="41"/>
      <c r="R467" s="41"/>
      <c r="S467" s="41"/>
    </row>
    <row r="468" spans="12:19" ht="18" customHeight="1">
      <c r="L468" s="41"/>
      <c r="M468" s="41"/>
      <c r="N468" s="41"/>
      <c r="O468" s="41"/>
      <c r="P468" s="41"/>
      <c r="Q468" s="41"/>
      <c r="R468" s="41"/>
      <c r="S468" s="41"/>
    </row>
    <row r="469" spans="12:19" ht="18" customHeight="1">
      <c r="L469" s="41"/>
      <c r="M469" s="41"/>
      <c r="N469" s="41"/>
      <c r="O469" s="41"/>
      <c r="P469" s="41"/>
      <c r="Q469" s="41"/>
      <c r="R469" s="41"/>
      <c r="S469" s="41"/>
    </row>
    <row r="470" spans="12:19" ht="18" customHeight="1">
      <c r="L470" s="41"/>
      <c r="M470" s="41"/>
      <c r="N470" s="41"/>
      <c r="O470" s="41"/>
      <c r="P470" s="41"/>
      <c r="Q470" s="41"/>
      <c r="R470" s="41"/>
      <c r="S470" s="41"/>
    </row>
    <row r="471" spans="12:19" ht="18" customHeight="1">
      <c r="L471" s="41"/>
      <c r="M471" s="41"/>
      <c r="N471" s="41"/>
      <c r="O471" s="41"/>
      <c r="P471" s="41"/>
      <c r="Q471" s="41"/>
      <c r="R471" s="41"/>
      <c r="S471" s="41"/>
    </row>
    <row r="472" spans="12:19" ht="18" customHeight="1">
      <c r="L472" s="41"/>
      <c r="M472" s="41"/>
      <c r="N472" s="41"/>
      <c r="O472" s="41"/>
      <c r="P472" s="41"/>
      <c r="Q472" s="41"/>
      <c r="R472" s="41"/>
      <c r="S472" s="41"/>
    </row>
    <row r="473" spans="12:19" ht="18" customHeight="1">
      <c r="L473" s="41"/>
      <c r="M473" s="41"/>
      <c r="N473" s="41"/>
      <c r="O473" s="41"/>
      <c r="P473" s="41"/>
      <c r="Q473" s="41"/>
      <c r="R473" s="41"/>
      <c r="S473" s="41"/>
    </row>
    <row r="474" spans="12:19" ht="18" customHeight="1">
      <c r="L474" s="41"/>
      <c r="M474" s="41"/>
      <c r="N474" s="41"/>
      <c r="O474" s="41"/>
      <c r="P474" s="41"/>
      <c r="Q474" s="41"/>
      <c r="R474" s="41"/>
      <c r="S474" s="41"/>
    </row>
    <row r="475" spans="12:19" ht="18" customHeight="1">
      <c r="L475" s="41"/>
      <c r="M475" s="41"/>
      <c r="N475" s="41"/>
      <c r="O475" s="41"/>
      <c r="P475" s="41"/>
      <c r="Q475" s="41"/>
      <c r="R475" s="41"/>
      <c r="S475" s="41"/>
    </row>
    <row r="476" spans="12:19" ht="18" customHeight="1">
      <c r="L476" s="41"/>
      <c r="M476" s="41"/>
      <c r="N476" s="41"/>
      <c r="O476" s="41"/>
      <c r="P476" s="41"/>
      <c r="Q476" s="41"/>
      <c r="R476" s="41"/>
      <c r="S476" s="41"/>
    </row>
    <row r="477" spans="12:19" ht="18" customHeight="1">
      <c r="L477" s="41"/>
      <c r="M477" s="41"/>
      <c r="N477" s="41"/>
      <c r="O477" s="41"/>
      <c r="P477" s="41"/>
      <c r="Q477" s="41"/>
      <c r="R477" s="41"/>
      <c r="S477" s="41"/>
    </row>
    <row r="478" spans="12:19" ht="18" customHeight="1">
      <c r="L478" s="41"/>
      <c r="M478" s="41"/>
      <c r="N478" s="41"/>
      <c r="O478" s="41"/>
      <c r="P478" s="41"/>
      <c r="Q478" s="41"/>
      <c r="R478" s="41"/>
      <c r="S478" s="41"/>
    </row>
    <row r="479" spans="12:19" ht="18" customHeight="1">
      <c r="L479" s="41"/>
      <c r="M479" s="41"/>
      <c r="N479" s="41"/>
      <c r="O479" s="41"/>
      <c r="P479" s="41"/>
      <c r="Q479" s="41"/>
      <c r="R479" s="41"/>
      <c r="S479" s="41"/>
    </row>
    <row r="480" spans="12:19" ht="18" customHeight="1">
      <c r="L480" s="41"/>
      <c r="M480" s="41"/>
      <c r="N480" s="41"/>
      <c r="O480" s="41"/>
      <c r="P480" s="41"/>
      <c r="Q480" s="41"/>
      <c r="R480" s="41"/>
      <c r="S480" s="41"/>
    </row>
    <row r="481" spans="12:19" ht="18" customHeight="1">
      <c r="L481" s="41"/>
      <c r="M481" s="41"/>
      <c r="N481" s="41"/>
      <c r="O481" s="41"/>
      <c r="P481" s="41"/>
      <c r="Q481" s="41"/>
      <c r="R481" s="41"/>
      <c r="S481" s="41"/>
    </row>
    <row r="482" spans="12:19" ht="18" customHeight="1">
      <c r="L482" s="41"/>
      <c r="M482" s="41"/>
      <c r="N482" s="41"/>
      <c r="O482" s="41"/>
      <c r="P482" s="41"/>
      <c r="Q482" s="41"/>
      <c r="R482" s="41"/>
      <c r="S482" s="41"/>
    </row>
    <row r="483" spans="12:19" ht="18" customHeight="1">
      <c r="L483" s="41"/>
      <c r="M483" s="41"/>
      <c r="N483" s="41"/>
      <c r="O483" s="41"/>
      <c r="P483" s="41"/>
      <c r="Q483" s="41"/>
      <c r="R483" s="41"/>
      <c r="S483" s="41"/>
    </row>
    <row r="484" spans="12:19" ht="18" customHeight="1">
      <c r="L484" s="41"/>
      <c r="M484" s="41"/>
      <c r="N484" s="41"/>
      <c r="O484" s="41"/>
      <c r="P484" s="41"/>
      <c r="Q484" s="41"/>
      <c r="R484" s="41"/>
      <c r="S484" s="41"/>
    </row>
    <row r="485" spans="12:19" ht="18" customHeight="1">
      <c r="L485" s="41"/>
      <c r="M485" s="41"/>
      <c r="N485" s="41"/>
      <c r="O485" s="41"/>
      <c r="P485" s="41"/>
      <c r="Q485" s="41"/>
      <c r="R485" s="41"/>
      <c r="S485" s="41"/>
    </row>
    <row r="486" spans="12:19" ht="18" customHeight="1">
      <c r="L486" s="41"/>
      <c r="M486" s="41"/>
      <c r="N486" s="41"/>
      <c r="O486" s="41"/>
      <c r="P486" s="41"/>
      <c r="Q486" s="41"/>
      <c r="R486" s="41"/>
      <c r="S486" s="41"/>
    </row>
    <row r="487" spans="12:19" ht="18" customHeight="1">
      <c r="L487" s="41"/>
      <c r="M487" s="41"/>
      <c r="N487" s="41"/>
      <c r="O487" s="41"/>
      <c r="P487" s="41"/>
      <c r="Q487" s="41"/>
      <c r="R487" s="41"/>
      <c r="S487" s="41"/>
    </row>
    <row r="488" spans="12:19" ht="18" customHeight="1">
      <c r="L488" s="41"/>
      <c r="M488" s="41"/>
      <c r="N488" s="41"/>
      <c r="O488" s="41"/>
      <c r="P488" s="41"/>
      <c r="Q488" s="41"/>
      <c r="R488" s="41"/>
      <c r="S488" s="41"/>
    </row>
    <row r="489" spans="12:19" ht="18" customHeight="1">
      <c r="L489" s="41"/>
      <c r="M489" s="41"/>
      <c r="N489" s="41"/>
      <c r="O489" s="41"/>
      <c r="P489" s="41"/>
      <c r="Q489" s="41"/>
      <c r="R489" s="41"/>
      <c r="S489" s="41"/>
    </row>
    <row r="490" spans="12:19" ht="18" customHeight="1">
      <c r="L490" s="41"/>
      <c r="M490" s="41"/>
      <c r="N490" s="41"/>
      <c r="O490" s="41"/>
      <c r="P490" s="41"/>
      <c r="Q490" s="41"/>
      <c r="R490" s="41"/>
      <c r="S490" s="41"/>
    </row>
    <row r="491" spans="12:19" ht="18" customHeight="1">
      <c r="L491" s="41"/>
      <c r="M491" s="41"/>
      <c r="N491" s="41"/>
      <c r="O491" s="41"/>
      <c r="P491" s="41"/>
      <c r="Q491" s="41"/>
      <c r="R491" s="41"/>
      <c r="S491" s="41"/>
    </row>
    <row r="492" spans="12:19" ht="18" customHeight="1">
      <c r="L492" s="41"/>
      <c r="M492" s="41"/>
      <c r="N492" s="41"/>
      <c r="O492" s="41"/>
      <c r="P492" s="41"/>
      <c r="Q492" s="41"/>
      <c r="R492" s="41"/>
      <c r="S492" s="41"/>
    </row>
    <row r="493" spans="12:19" ht="18" customHeight="1">
      <c r="L493" s="41"/>
      <c r="M493" s="41"/>
      <c r="N493" s="41"/>
      <c r="O493" s="41"/>
      <c r="P493" s="41"/>
      <c r="Q493" s="41"/>
      <c r="R493" s="41"/>
      <c r="S493" s="41"/>
    </row>
    <row r="494" spans="12:19" ht="18" customHeight="1">
      <c r="L494" s="41"/>
      <c r="M494" s="41"/>
      <c r="N494" s="41"/>
      <c r="O494" s="41"/>
      <c r="P494" s="41"/>
      <c r="Q494" s="41"/>
      <c r="R494" s="41"/>
      <c r="S494" s="41"/>
    </row>
    <row r="495" spans="12:19" ht="18" customHeight="1">
      <c r="L495" s="41"/>
      <c r="M495" s="41"/>
      <c r="N495" s="41"/>
      <c r="O495" s="41"/>
      <c r="P495" s="41"/>
      <c r="Q495" s="41"/>
      <c r="R495" s="41"/>
      <c r="S495" s="41"/>
    </row>
    <row r="496" spans="12:19" ht="18" customHeight="1">
      <c r="L496" s="41"/>
      <c r="M496" s="41"/>
      <c r="N496" s="41"/>
      <c r="O496" s="41"/>
      <c r="P496" s="41"/>
      <c r="Q496" s="41"/>
      <c r="R496" s="41"/>
      <c r="S496" s="41"/>
    </row>
    <row r="497" spans="12:19" ht="18" customHeight="1">
      <c r="L497" s="41"/>
      <c r="M497" s="41"/>
      <c r="N497" s="41"/>
      <c r="O497" s="41"/>
      <c r="P497" s="41"/>
      <c r="Q497" s="41"/>
      <c r="R497" s="41"/>
      <c r="S497" s="41"/>
    </row>
    <row r="498" spans="12:19" ht="18" customHeight="1">
      <c r="L498" s="41"/>
      <c r="M498" s="41"/>
      <c r="N498" s="41"/>
      <c r="O498" s="41"/>
      <c r="P498" s="41"/>
      <c r="Q498" s="41"/>
      <c r="R498" s="41"/>
      <c r="S498" s="41"/>
    </row>
    <row r="499" spans="12:19" ht="18" customHeight="1">
      <c r="L499" s="41"/>
      <c r="M499" s="41"/>
      <c r="N499" s="41"/>
      <c r="O499" s="41"/>
      <c r="P499" s="41"/>
      <c r="Q499" s="41"/>
      <c r="R499" s="41"/>
      <c r="S499" s="41"/>
    </row>
    <row r="500" spans="12:19" ht="18" customHeight="1">
      <c r="L500" s="41"/>
      <c r="M500" s="41"/>
      <c r="N500" s="41"/>
      <c r="O500" s="41"/>
      <c r="P500" s="41"/>
      <c r="Q500" s="41"/>
      <c r="R500" s="41"/>
      <c r="S500" s="41"/>
    </row>
    <row r="501" spans="12:19" ht="18" customHeight="1">
      <c r="L501" s="41"/>
      <c r="M501" s="41"/>
      <c r="N501" s="41"/>
      <c r="O501" s="41"/>
      <c r="P501" s="41"/>
      <c r="Q501" s="41"/>
      <c r="R501" s="41"/>
      <c r="S501" s="41"/>
    </row>
    <row r="502" spans="12:19" ht="18" customHeight="1">
      <c r="L502" s="41"/>
      <c r="M502" s="41"/>
      <c r="N502" s="41"/>
      <c r="O502" s="41"/>
      <c r="P502" s="41"/>
      <c r="Q502" s="41"/>
      <c r="R502" s="41"/>
      <c r="S502" s="41"/>
    </row>
    <row r="503" spans="12:19" ht="18" customHeight="1">
      <c r="L503" s="41"/>
      <c r="M503" s="41"/>
      <c r="N503" s="41"/>
      <c r="O503" s="41"/>
      <c r="P503" s="41"/>
      <c r="Q503" s="41"/>
      <c r="R503" s="41"/>
      <c r="S503" s="41"/>
    </row>
    <row r="504" spans="12:19" ht="18" customHeight="1">
      <c r="L504" s="41"/>
      <c r="M504" s="41"/>
      <c r="N504" s="41"/>
      <c r="O504" s="41"/>
      <c r="P504" s="41"/>
      <c r="Q504" s="41"/>
      <c r="R504" s="41"/>
      <c r="S504" s="41"/>
    </row>
    <row r="505" spans="12:19" ht="18" customHeight="1">
      <c r="L505" s="41"/>
      <c r="M505" s="41"/>
      <c r="N505" s="41"/>
      <c r="O505" s="41"/>
      <c r="P505" s="41"/>
      <c r="Q505" s="41"/>
      <c r="R505" s="41"/>
      <c r="S505" s="41"/>
    </row>
    <row r="506" spans="12:19" ht="18" customHeight="1">
      <c r="L506" s="41"/>
      <c r="M506" s="41"/>
      <c r="N506" s="41"/>
      <c r="O506" s="41"/>
      <c r="P506" s="41"/>
      <c r="Q506" s="41"/>
      <c r="R506" s="41"/>
      <c r="S506" s="41"/>
    </row>
    <row r="507" spans="12:19" ht="18" customHeight="1">
      <c r="L507" s="41"/>
      <c r="M507" s="41"/>
      <c r="N507" s="41"/>
      <c r="O507" s="41"/>
      <c r="P507" s="41"/>
      <c r="Q507" s="41"/>
      <c r="R507" s="41"/>
      <c r="S507" s="41"/>
    </row>
    <row r="508" spans="12:19" ht="18" customHeight="1">
      <c r="L508" s="41"/>
      <c r="M508" s="41"/>
      <c r="N508" s="41"/>
      <c r="O508" s="41"/>
      <c r="P508" s="41"/>
      <c r="Q508" s="41"/>
      <c r="R508" s="41"/>
      <c r="S508" s="41"/>
    </row>
    <row r="509" spans="12:19" ht="18" customHeight="1">
      <c r="L509" s="41"/>
      <c r="M509" s="41"/>
      <c r="N509" s="41"/>
      <c r="O509" s="41"/>
      <c r="P509" s="41"/>
      <c r="Q509" s="41"/>
      <c r="R509" s="41"/>
      <c r="S509" s="41"/>
    </row>
    <row r="510" spans="12:19" ht="18" customHeight="1">
      <c r="L510" s="41"/>
      <c r="M510" s="41"/>
      <c r="N510" s="41"/>
      <c r="O510" s="41"/>
      <c r="P510" s="41"/>
      <c r="Q510" s="41"/>
      <c r="R510" s="41"/>
      <c r="S510" s="41"/>
    </row>
    <row r="511" spans="12:19" ht="18" customHeight="1">
      <c r="L511" s="41"/>
      <c r="M511" s="41"/>
      <c r="N511" s="41"/>
      <c r="O511" s="41"/>
      <c r="P511" s="41"/>
      <c r="Q511" s="41"/>
      <c r="R511" s="41"/>
      <c r="S511" s="41"/>
    </row>
    <row r="512" spans="12:19" ht="18" customHeight="1">
      <c r="L512" s="41"/>
      <c r="M512" s="41"/>
      <c r="N512" s="41"/>
      <c r="O512" s="41"/>
      <c r="P512" s="41"/>
      <c r="Q512" s="41"/>
      <c r="R512" s="41"/>
      <c r="S512" s="41"/>
    </row>
    <row r="513" spans="12:19" ht="18" customHeight="1">
      <c r="L513" s="41"/>
      <c r="M513" s="41"/>
      <c r="N513" s="41"/>
      <c r="O513" s="41"/>
      <c r="P513" s="41"/>
      <c r="Q513" s="41"/>
      <c r="R513" s="41"/>
      <c r="S513" s="41"/>
    </row>
    <row r="514" spans="12:19" ht="18" customHeight="1">
      <c r="L514" s="41"/>
      <c r="M514" s="41"/>
      <c r="N514" s="41"/>
      <c r="O514" s="41"/>
      <c r="P514" s="41"/>
      <c r="Q514" s="41"/>
      <c r="R514" s="41"/>
      <c r="S514" s="41"/>
    </row>
    <row r="515" spans="12:19" ht="18" customHeight="1">
      <c r="L515" s="41"/>
      <c r="M515" s="41"/>
      <c r="N515" s="41"/>
      <c r="O515" s="41"/>
      <c r="P515" s="41"/>
      <c r="Q515" s="41"/>
      <c r="R515" s="41"/>
      <c r="S515" s="41"/>
    </row>
    <row r="516" spans="12:19" ht="18" customHeight="1">
      <c r="L516" s="41"/>
      <c r="M516" s="41"/>
      <c r="N516" s="41"/>
      <c r="O516" s="41"/>
      <c r="P516" s="41"/>
      <c r="Q516" s="41"/>
      <c r="R516" s="41"/>
      <c r="S516" s="41"/>
    </row>
    <row r="517" spans="12:19" ht="18" customHeight="1">
      <c r="L517" s="41"/>
      <c r="M517" s="41"/>
      <c r="N517" s="41"/>
      <c r="O517" s="41"/>
      <c r="P517" s="41"/>
      <c r="Q517" s="41"/>
      <c r="R517" s="41"/>
      <c r="S517" s="41"/>
    </row>
    <row r="518" spans="12:19" ht="18" customHeight="1">
      <c r="L518" s="41"/>
      <c r="M518" s="41"/>
      <c r="N518" s="41"/>
      <c r="O518" s="41"/>
      <c r="P518" s="41"/>
      <c r="Q518" s="41"/>
      <c r="R518" s="41"/>
      <c r="S518" s="41"/>
    </row>
    <row r="519" spans="12:19" ht="18" customHeight="1">
      <c r="L519" s="41"/>
      <c r="M519" s="41"/>
      <c r="N519" s="41"/>
      <c r="O519" s="41"/>
      <c r="P519" s="41"/>
      <c r="Q519" s="41"/>
      <c r="R519" s="41"/>
      <c r="S519" s="41"/>
    </row>
    <row r="520" spans="12:19" ht="18" customHeight="1">
      <c r="L520" s="41"/>
      <c r="M520" s="41"/>
      <c r="N520" s="41"/>
      <c r="O520" s="41"/>
      <c r="P520" s="41"/>
      <c r="Q520" s="41"/>
      <c r="R520" s="41"/>
      <c r="S520" s="41"/>
    </row>
    <row r="521" spans="12:19" ht="18" customHeight="1">
      <c r="L521" s="41"/>
      <c r="M521" s="41"/>
      <c r="N521" s="41"/>
      <c r="O521" s="41"/>
      <c r="P521" s="41"/>
      <c r="Q521" s="41"/>
      <c r="R521" s="41"/>
      <c r="S521" s="41"/>
    </row>
    <row r="522" spans="12:19" ht="18" customHeight="1">
      <c r="L522" s="41"/>
      <c r="M522" s="41"/>
      <c r="N522" s="41"/>
      <c r="O522" s="41"/>
      <c r="P522" s="41"/>
      <c r="Q522" s="41"/>
      <c r="R522" s="41"/>
      <c r="S522" s="41"/>
    </row>
    <row r="523" spans="12:19" ht="18" customHeight="1">
      <c r="L523" s="41"/>
      <c r="M523" s="41"/>
      <c r="N523" s="41"/>
      <c r="O523" s="41"/>
      <c r="P523" s="41"/>
      <c r="Q523" s="41"/>
      <c r="R523" s="41"/>
      <c r="S523" s="41"/>
    </row>
    <row r="524" spans="12:19" ht="18" customHeight="1">
      <c r="L524" s="41"/>
      <c r="M524" s="41"/>
      <c r="N524" s="41"/>
      <c r="O524" s="41"/>
      <c r="P524" s="41"/>
      <c r="Q524" s="41"/>
      <c r="R524" s="41"/>
      <c r="S524" s="41"/>
    </row>
    <row r="525" spans="12:19" ht="18" customHeight="1">
      <c r="L525" s="41"/>
      <c r="M525" s="41"/>
      <c r="N525" s="41"/>
      <c r="O525" s="41"/>
      <c r="P525" s="41"/>
      <c r="Q525" s="41"/>
      <c r="R525" s="41"/>
      <c r="S525" s="41"/>
    </row>
    <row r="526" spans="12:19" ht="18" customHeight="1">
      <c r="L526" s="41"/>
      <c r="M526" s="41"/>
      <c r="N526" s="41"/>
      <c r="O526" s="41"/>
      <c r="P526" s="41"/>
      <c r="Q526" s="41"/>
      <c r="R526" s="41"/>
      <c r="S526" s="41"/>
    </row>
    <row r="527" spans="12:19" ht="18" customHeight="1">
      <c r="L527" s="41"/>
      <c r="M527" s="41"/>
      <c r="N527" s="41"/>
      <c r="O527" s="41"/>
      <c r="P527" s="41"/>
      <c r="Q527" s="41"/>
      <c r="R527" s="41"/>
      <c r="S527" s="41"/>
    </row>
    <row r="528" spans="12:19" ht="18" customHeight="1">
      <c r="L528" s="41"/>
      <c r="M528" s="41"/>
      <c r="N528" s="41"/>
      <c r="O528" s="41"/>
      <c r="P528" s="41"/>
      <c r="Q528" s="41"/>
      <c r="R528" s="41"/>
      <c r="S528" s="41"/>
    </row>
    <row r="529" spans="12:19" ht="18" customHeight="1">
      <c r="L529" s="41"/>
      <c r="M529" s="41"/>
      <c r="N529" s="41"/>
      <c r="O529" s="41"/>
      <c r="P529" s="41"/>
      <c r="Q529" s="41"/>
      <c r="R529" s="41"/>
      <c r="S529" s="41"/>
    </row>
    <row r="530" spans="12:19" ht="18" customHeight="1">
      <c r="L530" s="41"/>
      <c r="M530" s="41"/>
      <c r="N530" s="41"/>
      <c r="O530" s="41"/>
      <c r="P530" s="41"/>
      <c r="Q530" s="41"/>
      <c r="R530" s="41"/>
      <c r="S530" s="41"/>
    </row>
    <row r="531" spans="12:19" ht="18" customHeight="1">
      <c r="L531" s="41"/>
      <c r="M531" s="41"/>
      <c r="N531" s="41"/>
      <c r="O531" s="41"/>
      <c r="P531" s="41"/>
      <c r="Q531" s="41"/>
      <c r="R531" s="41"/>
      <c r="S531" s="41"/>
    </row>
    <row r="532" spans="12:19" ht="18" customHeight="1">
      <c r="L532" s="41"/>
      <c r="M532" s="41"/>
      <c r="N532" s="41"/>
      <c r="O532" s="41"/>
      <c r="P532" s="41"/>
      <c r="Q532" s="41"/>
      <c r="R532" s="41"/>
      <c r="S532" s="41"/>
    </row>
    <row r="533" spans="12:19" ht="18" customHeight="1">
      <c r="L533" s="41"/>
      <c r="M533" s="41"/>
      <c r="N533" s="41"/>
      <c r="O533" s="41"/>
      <c r="P533" s="41"/>
      <c r="Q533" s="41"/>
      <c r="R533" s="41"/>
      <c r="S533" s="41"/>
    </row>
    <row r="534" spans="12:19" ht="18" customHeight="1">
      <c r="L534" s="41"/>
      <c r="M534" s="41"/>
      <c r="N534" s="41"/>
      <c r="O534" s="41"/>
      <c r="P534" s="41"/>
      <c r="Q534" s="41"/>
      <c r="R534" s="41"/>
      <c r="S534" s="41"/>
    </row>
    <row r="535" spans="12:19" ht="18" customHeight="1">
      <c r="L535" s="41"/>
      <c r="M535" s="41"/>
      <c r="N535" s="41"/>
      <c r="O535" s="41"/>
      <c r="P535" s="41"/>
      <c r="Q535" s="41"/>
      <c r="R535" s="41"/>
      <c r="S535" s="41"/>
    </row>
    <row r="536" spans="12:19" ht="18" customHeight="1">
      <c r="L536" s="41"/>
      <c r="M536" s="41"/>
      <c r="N536" s="41"/>
      <c r="O536" s="41"/>
      <c r="P536" s="41"/>
      <c r="Q536" s="41"/>
      <c r="R536" s="41"/>
      <c r="S536" s="41"/>
    </row>
    <row r="537" spans="12:19" ht="18" customHeight="1">
      <c r="L537" s="41"/>
      <c r="M537" s="41"/>
      <c r="N537" s="41"/>
      <c r="O537" s="41"/>
      <c r="P537" s="41"/>
      <c r="Q537" s="41"/>
      <c r="R537" s="41"/>
      <c r="S537" s="41"/>
    </row>
    <row r="538" spans="12:19" ht="18" customHeight="1">
      <c r="L538" s="41"/>
      <c r="M538" s="41"/>
      <c r="N538" s="41"/>
      <c r="O538" s="41"/>
      <c r="P538" s="41"/>
      <c r="Q538" s="41"/>
      <c r="R538" s="41"/>
      <c r="S538" s="41"/>
    </row>
    <row r="539" spans="12:19" ht="18" customHeight="1">
      <c r="L539" s="41"/>
      <c r="M539" s="41"/>
      <c r="N539" s="41"/>
      <c r="O539" s="41"/>
      <c r="P539" s="41"/>
      <c r="Q539" s="41"/>
      <c r="R539" s="41"/>
      <c r="S539" s="41"/>
    </row>
    <row r="540" spans="12:19" ht="18" customHeight="1">
      <c r="L540" s="41"/>
      <c r="M540" s="41"/>
      <c r="N540" s="41"/>
      <c r="O540" s="41"/>
      <c r="P540" s="41"/>
      <c r="Q540" s="41"/>
      <c r="R540" s="41"/>
      <c r="S540" s="41"/>
    </row>
    <row r="541" spans="12:19" ht="18" customHeight="1">
      <c r="L541" s="41"/>
      <c r="M541" s="41"/>
      <c r="N541" s="41"/>
      <c r="O541" s="41"/>
      <c r="P541" s="41"/>
      <c r="Q541" s="41"/>
      <c r="R541" s="41"/>
      <c r="S541" s="41"/>
    </row>
    <row r="542" spans="12:19" ht="18" customHeight="1">
      <c r="L542" s="41"/>
      <c r="M542" s="41"/>
      <c r="N542" s="41"/>
      <c r="O542" s="41"/>
      <c r="P542" s="41"/>
      <c r="Q542" s="41"/>
      <c r="R542" s="41"/>
      <c r="S542" s="41"/>
    </row>
    <row r="543" spans="12:19" ht="18" customHeight="1">
      <c r="L543" s="41"/>
      <c r="M543" s="41"/>
      <c r="N543" s="41"/>
      <c r="O543" s="41"/>
      <c r="P543" s="41"/>
      <c r="Q543" s="41"/>
      <c r="R543" s="41"/>
      <c r="S543" s="41"/>
    </row>
    <row r="544" spans="12:19" ht="18" customHeight="1">
      <c r="L544" s="41"/>
      <c r="M544" s="41"/>
      <c r="N544" s="41"/>
      <c r="O544" s="41"/>
      <c r="P544" s="41"/>
      <c r="Q544" s="41"/>
      <c r="R544" s="41"/>
      <c r="S544" s="41"/>
    </row>
    <row r="545" spans="12:19" ht="18" customHeight="1">
      <c r="L545" s="41"/>
      <c r="M545" s="41"/>
      <c r="N545" s="41"/>
      <c r="O545" s="41"/>
      <c r="P545" s="41"/>
      <c r="Q545" s="41"/>
      <c r="R545" s="41"/>
      <c r="S545" s="41"/>
    </row>
    <row r="546" spans="12:19" ht="18" customHeight="1">
      <c r="L546" s="41"/>
      <c r="M546" s="41"/>
      <c r="N546" s="41"/>
      <c r="O546" s="41"/>
      <c r="P546" s="41"/>
      <c r="Q546" s="41"/>
      <c r="R546" s="41"/>
      <c r="S546" s="41"/>
    </row>
    <row r="547" spans="12:19" ht="18" customHeight="1">
      <c r="L547" s="41"/>
      <c r="M547" s="41"/>
      <c r="N547" s="41"/>
      <c r="O547" s="41"/>
      <c r="P547" s="41"/>
      <c r="Q547" s="41"/>
      <c r="R547" s="41"/>
      <c r="S547" s="41"/>
    </row>
    <row r="548" spans="12:19" ht="18" customHeight="1">
      <c r="L548" s="41"/>
      <c r="M548" s="41"/>
      <c r="N548" s="41"/>
      <c r="O548" s="41"/>
      <c r="P548" s="41"/>
      <c r="Q548" s="41"/>
      <c r="R548" s="41"/>
      <c r="S548" s="41"/>
    </row>
    <row r="549" spans="12:19" ht="18" customHeight="1">
      <c r="L549" s="41"/>
      <c r="M549" s="41"/>
      <c r="N549" s="41"/>
      <c r="O549" s="41"/>
      <c r="P549" s="41"/>
      <c r="Q549" s="41"/>
      <c r="R549" s="41"/>
      <c r="S549" s="41"/>
    </row>
    <row r="550" spans="12:19" ht="18" customHeight="1">
      <c r="L550" s="41"/>
      <c r="M550" s="41"/>
      <c r="N550" s="41"/>
      <c r="O550" s="41"/>
      <c r="P550" s="41"/>
      <c r="Q550" s="41"/>
      <c r="R550" s="41"/>
      <c r="S550" s="41"/>
    </row>
    <row r="551" spans="12:19" ht="18" customHeight="1">
      <c r="L551" s="41"/>
      <c r="M551" s="41"/>
      <c r="N551" s="41"/>
      <c r="O551" s="41"/>
      <c r="P551" s="41"/>
      <c r="Q551" s="41"/>
      <c r="R551" s="41"/>
      <c r="S551" s="41"/>
    </row>
    <row r="552" spans="12:19" ht="18" customHeight="1">
      <c r="L552" s="41"/>
      <c r="M552" s="41"/>
      <c r="N552" s="41"/>
      <c r="O552" s="41"/>
      <c r="P552" s="41"/>
      <c r="Q552" s="41"/>
      <c r="R552" s="41"/>
      <c r="S552" s="41"/>
    </row>
    <row r="553" spans="12:19" ht="18" customHeight="1">
      <c r="L553" s="41"/>
      <c r="M553" s="41"/>
      <c r="N553" s="41"/>
      <c r="O553" s="41"/>
      <c r="P553" s="41"/>
      <c r="Q553" s="41"/>
      <c r="R553" s="41"/>
      <c r="S553" s="41"/>
    </row>
    <row r="554" spans="12:19" ht="18" customHeight="1">
      <c r="L554" s="41"/>
      <c r="M554" s="41"/>
      <c r="N554" s="41"/>
      <c r="O554" s="41"/>
      <c r="P554" s="41"/>
      <c r="Q554" s="41"/>
      <c r="R554" s="41"/>
      <c r="S554" s="41"/>
    </row>
    <row r="555" spans="12:19" ht="18" customHeight="1">
      <c r="L555" s="41"/>
      <c r="M555" s="41"/>
      <c r="N555" s="41"/>
      <c r="O555" s="41"/>
      <c r="P555" s="41"/>
      <c r="Q555" s="41"/>
      <c r="R555" s="41"/>
      <c r="S555" s="41"/>
    </row>
    <row r="556" spans="12:19" ht="18" customHeight="1">
      <c r="L556" s="41"/>
      <c r="M556" s="41"/>
      <c r="N556" s="41"/>
      <c r="O556" s="41"/>
      <c r="P556" s="41"/>
      <c r="Q556" s="41"/>
      <c r="R556" s="41"/>
      <c r="S556" s="41"/>
    </row>
    <row r="557" spans="12:19" ht="18" customHeight="1">
      <c r="L557" s="41"/>
      <c r="M557" s="41"/>
      <c r="N557" s="41"/>
      <c r="O557" s="41"/>
      <c r="P557" s="41"/>
      <c r="Q557" s="41"/>
      <c r="R557" s="41"/>
      <c r="S557" s="41"/>
    </row>
    <row r="558" spans="12:19" ht="18" customHeight="1">
      <c r="L558" s="41"/>
      <c r="M558" s="41"/>
      <c r="N558" s="41"/>
      <c r="O558" s="41"/>
      <c r="P558" s="41"/>
      <c r="Q558" s="41"/>
      <c r="R558" s="41"/>
      <c r="S558" s="41"/>
    </row>
    <row r="559" spans="12:19" ht="18" customHeight="1">
      <c r="L559" s="41"/>
      <c r="M559" s="41"/>
      <c r="N559" s="41"/>
      <c r="O559" s="41"/>
      <c r="P559" s="41"/>
      <c r="Q559" s="41"/>
      <c r="R559" s="41"/>
      <c r="S559" s="41"/>
    </row>
    <row r="560" spans="12:19" ht="18" customHeight="1">
      <c r="L560" s="41"/>
      <c r="M560" s="41"/>
      <c r="N560" s="41"/>
      <c r="O560" s="41"/>
      <c r="P560" s="41"/>
      <c r="Q560" s="41"/>
      <c r="R560" s="41"/>
      <c r="S560" s="41"/>
    </row>
    <row r="561" spans="12:19" ht="18" customHeight="1">
      <c r="L561" s="41"/>
      <c r="M561" s="41"/>
      <c r="N561" s="41"/>
      <c r="O561" s="41"/>
      <c r="P561" s="41"/>
      <c r="Q561" s="41"/>
      <c r="R561" s="41"/>
      <c r="S561" s="41"/>
    </row>
    <row r="562" spans="12:19" ht="18" customHeight="1">
      <c r="L562" s="41"/>
      <c r="M562" s="41"/>
      <c r="N562" s="41"/>
      <c r="O562" s="41"/>
      <c r="P562" s="41"/>
      <c r="Q562" s="41"/>
      <c r="R562" s="41"/>
      <c r="S562" s="41"/>
    </row>
    <row r="563" spans="12:19" ht="18" customHeight="1">
      <c r="L563" s="41"/>
      <c r="M563" s="41"/>
      <c r="N563" s="41"/>
      <c r="O563" s="41"/>
      <c r="P563" s="41"/>
      <c r="Q563" s="41"/>
      <c r="R563" s="41"/>
      <c r="S563" s="41"/>
    </row>
    <row r="564" spans="12:19" ht="18" customHeight="1">
      <c r="L564" s="41"/>
      <c r="M564" s="41"/>
      <c r="N564" s="41"/>
      <c r="O564" s="41"/>
      <c r="P564" s="41"/>
      <c r="Q564" s="41"/>
      <c r="R564" s="41"/>
      <c r="S564" s="41"/>
    </row>
    <row r="565" spans="12:19" ht="18" customHeight="1">
      <c r="L565" s="41"/>
      <c r="M565" s="41"/>
      <c r="N565" s="41"/>
      <c r="O565" s="41"/>
      <c r="P565" s="41"/>
      <c r="Q565" s="41"/>
      <c r="R565" s="41"/>
      <c r="S565" s="41"/>
    </row>
    <row r="566" spans="12:19" ht="18" customHeight="1">
      <c r="L566" s="41"/>
      <c r="M566" s="41"/>
      <c r="N566" s="41"/>
      <c r="O566" s="41"/>
      <c r="P566" s="41"/>
      <c r="Q566" s="41"/>
      <c r="R566" s="41"/>
      <c r="S566" s="41"/>
    </row>
    <row r="567" spans="12:19" ht="18" customHeight="1">
      <c r="L567" s="41"/>
      <c r="M567" s="41"/>
      <c r="N567" s="41"/>
      <c r="O567" s="41"/>
      <c r="P567" s="41"/>
      <c r="Q567" s="41"/>
      <c r="R567" s="41"/>
      <c r="S567" s="41"/>
    </row>
    <row r="568" spans="12:19" ht="18" customHeight="1">
      <c r="L568" s="41"/>
      <c r="M568" s="41"/>
      <c r="N568" s="41"/>
      <c r="O568" s="41"/>
      <c r="P568" s="41"/>
      <c r="Q568" s="41"/>
      <c r="R568" s="41"/>
      <c r="S568" s="41"/>
    </row>
    <row r="569" spans="12:19" ht="18" customHeight="1">
      <c r="L569" s="41"/>
      <c r="M569" s="41"/>
      <c r="N569" s="41"/>
      <c r="O569" s="41"/>
      <c r="P569" s="41"/>
      <c r="Q569" s="41"/>
      <c r="R569" s="41"/>
      <c r="S569" s="41"/>
    </row>
    <row r="570" spans="12:19" ht="18" customHeight="1">
      <c r="L570" s="41"/>
      <c r="M570" s="41"/>
      <c r="N570" s="41"/>
      <c r="O570" s="41"/>
      <c r="P570" s="41"/>
      <c r="Q570" s="41"/>
      <c r="R570" s="41"/>
      <c r="S570" s="41"/>
    </row>
    <row r="571" spans="12:19" ht="18" customHeight="1">
      <c r="L571" s="41"/>
      <c r="M571" s="41"/>
      <c r="N571" s="41"/>
      <c r="O571" s="41"/>
      <c r="P571" s="41"/>
      <c r="Q571" s="41"/>
      <c r="R571" s="41"/>
      <c r="S571" s="41"/>
    </row>
    <row r="572" spans="12:19" ht="18" customHeight="1">
      <c r="L572" s="41"/>
      <c r="M572" s="41"/>
      <c r="N572" s="41"/>
      <c r="O572" s="41"/>
      <c r="P572" s="41"/>
      <c r="Q572" s="41"/>
      <c r="R572" s="41"/>
      <c r="S572" s="41"/>
    </row>
    <row r="573" spans="12:19" ht="18" customHeight="1">
      <c r="L573" s="41"/>
      <c r="M573" s="41"/>
      <c r="N573" s="41"/>
      <c r="O573" s="41"/>
      <c r="P573" s="41"/>
      <c r="Q573" s="41"/>
      <c r="R573" s="41"/>
      <c r="S573" s="41"/>
    </row>
    <row r="574" spans="12:19" ht="18" customHeight="1">
      <c r="L574" s="41"/>
      <c r="M574" s="41"/>
      <c r="N574" s="41"/>
      <c r="O574" s="41"/>
      <c r="P574" s="41"/>
      <c r="Q574" s="41"/>
      <c r="R574" s="41"/>
      <c r="S574" s="41"/>
    </row>
    <row r="575" spans="12:19" ht="18" customHeight="1">
      <c r="L575" s="41"/>
      <c r="M575" s="41"/>
      <c r="N575" s="41"/>
      <c r="O575" s="41"/>
      <c r="P575" s="41"/>
      <c r="Q575" s="41"/>
      <c r="R575" s="41"/>
      <c r="S575" s="41"/>
    </row>
    <row r="576" spans="12:19" ht="18" customHeight="1">
      <c r="L576" s="41"/>
      <c r="M576" s="41"/>
      <c r="N576" s="41"/>
      <c r="O576" s="41"/>
      <c r="P576" s="41"/>
      <c r="Q576" s="41"/>
      <c r="R576" s="41"/>
      <c r="S576" s="41"/>
    </row>
    <row r="577" spans="12:19" ht="18" customHeight="1">
      <c r="L577" s="41"/>
      <c r="M577" s="41"/>
      <c r="N577" s="41"/>
      <c r="O577" s="41"/>
      <c r="P577" s="41"/>
      <c r="Q577" s="41"/>
      <c r="R577" s="41"/>
      <c r="S577" s="41"/>
    </row>
    <row r="578" spans="12:19" ht="18" customHeight="1">
      <c r="L578" s="41"/>
      <c r="M578" s="41"/>
      <c r="N578" s="41"/>
      <c r="O578" s="41"/>
      <c r="P578" s="41"/>
      <c r="Q578" s="41"/>
      <c r="R578" s="41"/>
      <c r="S578" s="41"/>
    </row>
    <row r="579" spans="12:19" ht="18" customHeight="1">
      <c r="L579" s="41"/>
      <c r="M579" s="41"/>
      <c r="N579" s="41"/>
      <c r="O579" s="41"/>
      <c r="P579" s="41"/>
      <c r="Q579" s="41"/>
      <c r="R579" s="41"/>
      <c r="S579" s="41"/>
    </row>
    <row r="580" spans="12:19" ht="18" customHeight="1">
      <c r="L580" s="41"/>
      <c r="M580" s="41"/>
      <c r="N580" s="41"/>
      <c r="O580" s="41"/>
      <c r="P580" s="41"/>
      <c r="Q580" s="41"/>
      <c r="R580" s="41"/>
      <c r="S580" s="41"/>
    </row>
    <row r="581" spans="12:19" ht="18" customHeight="1">
      <c r="L581" s="41"/>
      <c r="M581" s="41"/>
      <c r="N581" s="41"/>
      <c r="O581" s="41"/>
      <c r="P581" s="41"/>
      <c r="Q581" s="41"/>
      <c r="R581" s="41"/>
      <c r="S581" s="41"/>
    </row>
    <row r="582" spans="12:19" ht="18" customHeight="1">
      <c r="L582" s="41"/>
      <c r="M582" s="41"/>
      <c r="N582" s="41"/>
      <c r="O582" s="41"/>
      <c r="P582" s="41"/>
      <c r="Q582" s="41"/>
      <c r="R582" s="41"/>
      <c r="S582" s="41"/>
    </row>
    <row r="583" spans="12:19" ht="18" customHeight="1">
      <c r="L583" s="41"/>
      <c r="M583" s="41"/>
      <c r="N583" s="41"/>
      <c r="O583" s="41"/>
      <c r="P583" s="41"/>
      <c r="Q583" s="41"/>
      <c r="R583" s="41"/>
      <c r="S583" s="41"/>
    </row>
    <row r="584" spans="12:19" ht="18" customHeight="1">
      <c r="L584" s="41"/>
      <c r="M584" s="41"/>
      <c r="N584" s="41"/>
      <c r="O584" s="41"/>
      <c r="P584" s="41"/>
      <c r="Q584" s="41"/>
      <c r="R584" s="41"/>
      <c r="S584" s="41"/>
    </row>
    <row r="585" spans="12:19" ht="18" customHeight="1">
      <c r="L585" s="41"/>
      <c r="M585" s="41"/>
      <c r="N585" s="41"/>
      <c r="O585" s="41"/>
      <c r="P585" s="41"/>
      <c r="Q585" s="41"/>
      <c r="R585" s="41"/>
      <c r="S585" s="41"/>
    </row>
    <row r="586" spans="12:19" ht="18" customHeight="1">
      <c r="L586" s="41"/>
      <c r="M586" s="41"/>
      <c r="N586" s="41"/>
      <c r="O586" s="41"/>
      <c r="P586" s="41"/>
      <c r="Q586" s="41"/>
      <c r="R586" s="41"/>
      <c r="S586" s="41"/>
    </row>
    <row r="587" spans="12:19" ht="18" customHeight="1">
      <c r="L587" s="41"/>
      <c r="M587" s="41"/>
      <c r="N587" s="41"/>
      <c r="O587" s="41"/>
      <c r="P587" s="41"/>
      <c r="Q587" s="41"/>
      <c r="R587" s="41"/>
      <c r="S587" s="41"/>
    </row>
    <row r="588" spans="12:19" ht="18" customHeight="1">
      <c r="L588" s="41"/>
      <c r="M588" s="41"/>
      <c r="N588" s="41"/>
      <c r="O588" s="41"/>
      <c r="P588" s="41"/>
      <c r="Q588" s="41"/>
      <c r="R588" s="41"/>
      <c r="S588" s="41"/>
    </row>
    <row r="589" spans="12:19" ht="18" customHeight="1">
      <c r="L589" s="41"/>
      <c r="M589" s="41"/>
      <c r="N589" s="41"/>
      <c r="O589" s="41"/>
      <c r="P589" s="41"/>
      <c r="Q589" s="41"/>
      <c r="R589" s="41"/>
      <c r="S589" s="41"/>
    </row>
    <row r="590" spans="12:19" ht="18" customHeight="1">
      <c r="L590" s="41"/>
      <c r="M590" s="41"/>
      <c r="N590" s="41"/>
      <c r="O590" s="41"/>
      <c r="P590" s="41"/>
      <c r="Q590" s="41"/>
      <c r="R590" s="41"/>
      <c r="S590" s="41"/>
    </row>
    <row r="591" spans="12:19" ht="18" customHeight="1">
      <c r="L591" s="41"/>
      <c r="M591" s="41"/>
      <c r="N591" s="41"/>
      <c r="O591" s="41"/>
      <c r="P591" s="41"/>
      <c r="Q591" s="41"/>
      <c r="R591" s="41"/>
      <c r="S591" s="41"/>
    </row>
    <row r="592" spans="12:19" ht="18" customHeight="1">
      <c r="L592" s="41"/>
      <c r="M592" s="41"/>
      <c r="N592" s="41"/>
      <c r="O592" s="41"/>
      <c r="P592" s="41"/>
      <c r="Q592" s="41"/>
      <c r="R592" s="41"/>
      <c r="S592" s="41"/>
    </row>
    <row r="593" spans="12:19" ht="18" customHeight="1">
      <c r="L593" s="41"/>
      <c r="M593" s="41"/>
      <c r="N593" s="41"/>
      <c r="O593" s="41"/>
      <c r="P593" s="41"/>
      <c r="Q593" s="41"/>
      <c r="R593" s="41"/>
      <c r="S593" s="41"/>
    </row>
    <row r="594" spans="12:19" ht="18" customHeight="1">
      <c r="L594" s="41"/>
      <c r="M594" s="41"/>
      <c r="N594" s="41"/>
      <c r="O594" s="41"/>
      <c r="P594" s="41"/>
      <c r="Q594" s="41"/>
      <c r="R594" s="41"/>
      <c r="S594" s="41"/>
    </row>
    <row r="595" spans="12:19" ht="18" customHeight="1">
      <c r="L595" s="41"/>
      <c r="M595" s="41"/>
      <c r="N595" s="41"/>
      <c r="O595" s="41"/>
      <c r="P595" s="41"/>
      <c r="Q595" s="41"/>
      <c r="R595" s="41"/>
      <c r="S595" s="41"/>
    </row>
    <row r="596" spans="12:19" ht="18" customHeight="1">
      <c r="L596" s="41"/>
      <c r="M596" s="41"/>
      <c r="N596" s="41"/>
      <c r="O596" s="41"/>
      <c r="P596" s="41"/>
      <c r="Q596" s="41"/>
      <c r="R596" s="41"/>
      <c r="S596" s="41"/>
    </row>
    <row r="597" spans="12:19" ht="18" customHeight="1">
      <c r="L597" s="41"/>
      <c r="M597" s="41"/>
      <c r="N597" s="41"/>
      <c r="O597" s="41"/>
      <c r="P597" s="41"/>
      <c r="Q597" s="41"/>
      <c r="R597" s="41"/>
      <c r="S597" s="41"/>
    </row>
    <row r="598" spans="12:19" ht="18" customHeight="1">
      <c r="L598" s="41"/>
      <c r="M598" s="41"/>
      <c r="N598" s="41"/>
      <c r="O598" s="41"/>
      <c r="P598" s="41"/>
      <c r="Q598" s="41"/>
      <c r="R598" s="41"/>
      <c r="S598" s="41"/>
    </row>
    <row r="599" spans="12:19" ht="18" customHeight="1">
      <c r="L599" s="41"/>
      <c r="M599" s="41"/>
      <c r="N599" s="41"/>
      <c r="O599" s="41"/>
      <c r="P599" s="41"/>
      <c r="Q599" s="41"/>
      <c r="R599" s="41"/>
      <c r="S599" s="41"/>
    </row>
    <row r="600" spans="12:19" ht="18" customHeight="1">
      <c r="L600" s="41"/>
      <c r="M600" s="41"/>
      <c r="N600" s="41"/>
      <c r="O600" s="41"/>
      <c r="P600" s="41"/>
      <c r="Q600" s="41"/>
      <c r="R600" s="41"/>
      <c r="S600" s="41"/>
    </row>
    <row r="601" spans="12:19" ht="18" customHeight="1">
      <c r="L601" s="41"/>
      <c r="M601" s="41"/>
      <c r="N601" s="41"/>
      <c r="O601" s="41"/>
      <c r="P601" s="41"/>
      <c r="Q601" s="41"/>
      <c r="R601" s="41"/>
      <c r="S601" s="41"/>
    </row>
    <row r="602" spans="12:19" ht="18" customHeight="1">
      <c r="L602" s="41"/>
      <c r="M602" s="41"/>
      <c r="N602" s="41"/>
      <c r="O602" s="41"/>
      <c r="P602" s="41"/>
      <c r="Q602" s="41"/>
      <c r="R602" s="41"/>
      <c r="S602" s="41"/>
    </row>
    <row r="603" spans="12:19" ht="18" customHeight="1">
      <c r="L603" s="41"/>
      <c r="M603" s="41"/>
      <c r="N603" s="41"/>
      <c r="O603" s="41"/>
      <c r="P603" s="41"/>
      <c r="Q603" s="41"/>
      <c r="R603" s="41"/>
      <c r="S603" s="41"/>
    </row>
    <row r="604" spans="12:19" ht="18" customHeight="1">
      <c r="L604" s="41"/>
      <c r="M604" s="41"/>
      <c r="N604" s="41"/>
      <c r="O604" s="41"/>
      <c r="P604" s="41"/>
      <c r="Q604" s="41"/>
      <c r="R604" s="41"/>
      <c r="S604" s="41"/>
    </row>
    <row r="605" spans="12:19" ht="18" customHeight="1">
      <c r="L605" s="41"/>
      <c r="M605" s="41"/>
      <c r="N605" s="41"/>
      <c r="O605" s="41"/>
      <c r="P605" s="41"/>
      <c r="Q605" s="41"/>
      <c r="R605" s="41"/>
      <c r="S605" s="41"/>
    </row>
    <row r="606" spans="12:19" ht="18" customHeight="1">
      <c r="L606" s="41"/>
      <c r="M606" s="41"/>
      <c r="N606" s="41"/>
      <c r="O606" s="41"/>
      <c r="P606" s="41"/>
      <c r="Q606" s="41"/>
      <c r="R606" s="41"/>
      <c r="S606" s="41"/>
    </row>
    <row r="607" spans="12:19" ht="18" customHeight="1">
      <c r="L607" s="41"/>
      <c r="M607" s="41"/>
      <c r="N607" s="41"/>
      <c r="O607" s="41"/>
      <c r="P607" s="41"/>
      <c r="Q607" s="41"/>
      <c r="R607" s="41"/>
      <c r="S607" s="41"/>
    </row>
    <row r="608" spans="12:19" ht="18" customHeight="1">
      <c r="L608" s="41"/>
      <c r="M608" s="41"/>
      <c r="N608" s="41"/>
      <c r="O608" s="41"/>
      <c r="P608" s="41"/>
      <c r="Q608" s="41"/>
      <c r="R608" s="41"/>
      <c r="S608" s="41"/>
    </row>
    <row r="609" spans="12:19" ht="18" customHeight="1">
      <c r="L609" s="41"/>
      <c r="M609" s="41"/>
      <c r="N609" s="41"/>
      <c r="O609" s="41"/>
      <c r="P609" s="41"/>
      <c r="Q609" s="41"/>
      <c r="R609" s="41"/>
      <c r="S609" s="41"/>
    </row>
    <row r="610" spans="12:19" ht="18" customHeight="1">
      <c r="L610" s="41"/>
      <c r="M610" s="41"/>
      <c r="N610" s="41"/>
      <c r="O610" s="41"/>
      <c r="P610" s="41"/>
      <c r="Q610" s="41"/>
      <c r="R610" s="41"/>
      <c r="S610" s="41"/>
    </row>
    <row r="611" spans="12:19" ht="18" customHeight="1">
      <c r="L611" s="41"/>
      <c r="M611" s="41"/>
      <c r="N611" s="41"/>
      <c r="O611" s="41"/>
      <c r="P611" s="41"/>
      <c r="Q611" s="41"/>
      <c r="R611" s="41"/>
      <c r="S611" s="41"/>
    </row>
    <row r="612" spans="12:19" ht="18" customHeight="1">
      <c r="L612" s="41"/>
      <c r="M612" s="41"/>
      <c r="N612" s="41"/>
      <c r="O612" s="41"/>
      <c r="P612" s="41"/>
      <c r="Q612" s="41"/>
      <c r="R612" s="41"/>
      <c r="S612" s="41"/>
    </row>
    <row r="613" spans="12:19" ht="18" customHeight="1">
      <c r="L613" s="41"/>
      <c r="M613" s="41"/>
      <c r="N613" s="41"/>
      <c r="O613" s="41"/>
      <c r="P613" s="41"/>
      <c r="Q613" s="41"/>
      <c r="R613" s="41"/>
      <c r="S613" s="41"/>
    </row>
    <row r="614" spans="12:19" ht="18" customHeight="1">
      <c r="L614" s="41"/>
      <c r="M614" s="41"/>
      <c r="N614" s="41"/>
      <c r="O614" s="41"/>
      <c r="P614" s="41"/>
      <c r="Q614" s="41"/>
      <c r="R614" s="41"/>
      <c r="S614" s="41"/>
    </row>
    <row r="615" spans="12:19" ht="18" customHeight="1">
      <c r="L615" s="41"/>
      <c r="M615" s="41"/>
      <c r="N615" s="41"/>
      <c r="O615" s="41"/>
      <c r="P615" s="41"/>
      <c r="Q615" s="41"/>
      <c r="R615" s="41"/>
      <c r="S615" s="41"/>
    </row>
    <row r="616" spans="12:19" ht="18" customHeight="1">
      <c r="L616" s="41"/>
      <c r="M616" s="41"/>
      <c r="N616" s="41"/>
      <c r="O616" s="41"/>
      <c r="P616" s="41"/>
      <c r="Q616" s="41"/>
      <c r="R616" s="41"/>
      <c r="S616" s="41"/>
    </row>
    <row r="617" spans="12:19" ht="18" customHeight="1">
      <c r="L617" s="41"/>
      <c r="M617" s="41"/>
      <c r="N617" s="41"/>
      <c r="O617" s="41"/>
      <c r="P617" s="41"/>
      <c r="Q617" s="41"/>
      <c r="R617" s="41"/>
      <c r="S617" s="41"/>
    </row>
    <row r="618" spans="12:19" ht="18" customHeight="1">
      <c r="L618" s="41"/>
      <c r="M618" s="41"/>
      <c r="N618" s="41"/>
      <c r="O618" s="41"/>
      <c r="P618" s="41"/>
      <c r="Q618" s="41"/>
      <c r="R618" s="41"/>
      <c r="S618" s="41"/>
    </row>
    <row r="619" spans="12:19" ht="18" customHeight="1">
      <c r="L619" s="41"/>
      <c r="M619" s="41"/>
      <c r="N619" s="41"/>
      <c r="O619" s="41"/>
      <c r="P619" s="41"/>
      <c r="Q619" s="41"/>
      <c r="R619" s="41"/>
      <c r="S619" s="41"/>
    </row>
    <row r="620" spans="12:19" ht="18" customHeight="1">
      <c r="L620" s="41"/>
      <c r="M620" s="41"/>
      <c r="N620" s="41"/>
      <c r="O620" s="41"/>
      <c r="P620" s="41"/>
      <c r="Q620" s="41"/>
      <c r="R620" s="41"/>
      <c r="S620" s="41"/>
    </row>
    <row r="621" spans="12:19" ht="18" customHeight="1">
      <c r="L621" s="41"/>
      <c r="M621" s="41"/>
      <c r="N621" s="41"/>
      <c r="O621" s="41"/>
      <c r="P621" s="41"/>
      <c r="Q621" s="41"/>
      <c r="R621" s="41"/>
      <c r="S621" s="41"/>
    </row>
    <row r="622" spans="12:19" ht="18" customHeight="1">
      <c r="L622" s="41"/>
      <c r="M622" s="41"/>
      <c r="N622" s="41"/>
      <c r="O622" s="41"/>
      <c r="P622" s="41"/>
      <c r="Q622" s="41"/>
      <c r="R622" s="41"/>
      <c r="S622" s="41"/>
    </row>
    <row r="623" spans="12:19" ht="18" customHeight="1">
      <c r="L623" s="41"/>
      <c r="M623" s="41"/>
      <c r="N623" s="41"/>
      <c r="O623" s="41"/>
      <c r="P623" s="41"/>
      <c r="Q623" s="41"/>
      <c r="R623" s="41"/>
      <c r="S623" s="41"/>
    </row>
    <row r="624" spans="12:19" ht="18" customHeight="1">
      <c r="L624" s="41"/>
      <c r="M624" s="41"/>
      <c r="N624" s="41"/>
      <c r="O624" s="41"/>
      <c r="P624" s="41"/>
      <c r="Q624" s="41"/>
      <c r="R624" s="41"/>
      <c r="S624" s="41"/>
    </row>
    <row r="625" spans="12:19" ht="18" customHeight="1">
      <c r="L625" s="41"/>
      <c r="M625" s="41"/>
      <c r="N625" s="41"/>
      <c r="O625" s="41"/>
      <c r="P625" s="41"/>
      <c r="Q625" s="41"/>
      <c r="R625" s="41"/>
      <c r="S625" s="41"/>
    </row>
    <row r="626" spans="12:19" ht="18" customHeight="1">
      <c r="L626" s="41"/>
      <c r="M626" s="41"/>
      <c r="N626" s="41"/>
      <c r="O626" s="41"/>
      <c r="P626" s="41"/>
      <c r="Q626" s="41"/>
      <c r="R626" s="41"/>
      <c r="S626" s="41"/>
    </row>
    <row r="627" spans="12:19" ht="18" customHeight="1">
      <c r="L627" s="41"/>
      <c r="M627" s="41"/>
      <c r="N627" s="41"/>
      <c r="O627" s="41"/>
      <c r="P627" s="41"/>
      <c r="Q627" s="41"/>
      <c r="R627" s="41"/>
      <c r="S627" s="41"/>
    </row>
    <row r="628" spans="12:19" ht="18" customHeight="1">
      <c r="L628" s="41"/>
      <c r="M628" s="41"/>
      <c r="N628" s="41"/>
      <c r="O628" s="41"/>
      <c r="P628" s="41"/>
      <c r="Q628" s="41"/>
      <c r="R628" s="41"/>
      <c r="S628" s="41"/>
    </row>
    <row r="629" spans="12:19" ht="18" customHeight="1">
      <c r="L629" s="41"/>
      <c r="M629" s="41"/>
      <c r="N629" s="41"/>
      <c r="O629" s="41"/>
      <c r="P629" s="41"/>
      <c r="Q629" s="41"/>
      <c r="R629" s="41"/>
      <c r="S629" s="41"/>
    </row>
    <row r="630" spans="12:19" ht="18" customHeight="1">
      <c r="L630" s="41"/>
      <c r="M630" s="41"/>
      <c r="N630" s="41"/>
      <c r="O630" s="41"/>
      <c r="P630" s="41"/>
      <c r="Q630" s="41"/>
      <c r="R630" s="41"/>
      <c r="S630" s="41"/>
    </row>
    <row r="631" spans="12:19" ht="18" customHeight="1">
      <c r="L631" s="41"/>
      <c r="M631" s="41"/>
      <c r="N631" s="41"/>
      <c r="O631" s="41"/>
      <c r="P631" s="41"/>
      <c r="Q631" s="41"/>
      <c r="R631" s="41"/>
      <c r="S631" s="41"/>
    </row>
    <row r="632" spans="12:19" ht="18" customHeight="1">
      <c r="L632" s="41"/>
      <c r="M632" s="41"/>
      <c r="N632" s="41"/>
      <c r="O632" s="41"/>
      <c r="P632" s="41"/>
      <c r="Q632" s="41"/>
      <c r="R632" s="41"/>
      <c r="S632" s="41"/>
    </row>
    <row r="633" spans="12:19" ht="18" customHeight="1">
      <c r="L633" s="41"/>
      <c r="M633" s="41"/>
      <c r="N633" s="41"/>
      <c r="O633" s="41"/>
      <c r="P633" s="41"/>
      <c r="Q633" s="41"/>
      <c r="R633" s="41"/>
      <c r="S633" s="41"/>
    </row>
    <row r="634" spans="12:19" ht="18" customHeight="1">
      <c r="L634" s="41"/>
      <c r="M634" s="41"/>
      <c r="N634" s="41"/>
      <c r="O634" s="41"/>
      <c r="P634" s="41"/>
      <c r="Q634" s="41"/>
      <c r="R634" s="41"/>
      <c r="S634" s="41"/>
    </row>
    <row r="635" spans="12:19" ht="18" customHeight="1">
      <c r="L635" s="41"/>
      <c r="M635" s="41"/>
      <c r="N635" s="41"/>
      <c r="O635" s="41"/>
      <c r="P635" s="41"/>
      <c r="Q635" s="41"/>
      <c r="R635" s="41"/>
      <c r="S635" s="41"/>
    </row>
    <row r="636" spans="12:19" ht="18" customHeight="1">
      <c r="L636" s="41"/>
      <c r="M636" s="41"/>
      <c r="N636" s="41"/>
      <c r="O636" s="41"/>
      <c r="P636" s="41"/>
      <c r="Q636" s="41"/>
      <c r="R636" s="41"/>
      <c r="S636" s="41"/>
    </row>
    <row r="637" spans="12:19" ht="18" customHeight="1">
      <c r="L637" s="41"/>
      <c r="M637" s="41"/>
      <c r="N637" s="41"/>
      <c r="O637" s="41"/>
      <c r="P637" s="41"/>
      <c r="Q637" s="41"/>
      <c r="R637" s="41"/>
      <c r="S637" s="41"/>
    </row>
    <row r="638" spans="12:19" ht="18" customHeight="1">
      <c r="L638" s="41"/>
      <c r="M638" s="41"/>
      <c r="N638" s="41"/>
      <c r="O638" s="41"/>
      <c r="P638" s="41"/>
      <c r="Q638" s="41"/>
      <c r="R638" s="41"/>
      <c r="S638" s="41"/>
    </row>
    <row r="639" spans="12:19" ht="18" customHeight="1">
      <c r="L639" s="41"/>
      <c r="M639" s="41"/>
      <c r="N639" s="41"/>
      <c r="O639" s="41"/>
      <c r="P639" s="41"/>
      <c r="Q639" s="41"/>
      <c r="R639" s="41"/>
      <c r="S639" s="41"/>
    </row>
    <row r="640" spans="12:19" ht="18" customHeight="1">
      <c r="L640" s="41"/>
      <c r="M640" s="41"/>
      <c r="N640" s="41"/>
      <c r="O640" s="41"/>
      <c r="P640" s="41"/>
      <c r="Q640" s="41"/>
      <c r="R640" s="41"/>
      <c r="S640" s="41"/>
    </row>
    <row r="641" spans="12:19" ht="18" customHeight="1">
      <c r="L641" s="41"/>
      <c r="M641" s="41"/>
      <c r="N641" s="41"/>
      <c r="O641" s="41"/>
      <c r="P641" s="41"/>
      <c r="Q641" s="41"/>
      <c r="R641" s="41"/>
      <c r="S641" s="41"/>
    </row>
    <row r="642" spans="12:19" ht="18" customHeight="1">
      <c r="L642" s="41"/>
      <c r="M642" s="41"/>
      <c r="N642" s="41"/>
      <c r="O642" s="41"/>
      <c r="P642" s="41"/>
      <c r="Q642" s="41"/>
      <c r="R642" s="41"/>
      <c r="S642" s="41"/>
    </row>
    <row r="643" spans="12:19" ht="18" customHeight="1">
      <c r="L643" s="41"/>
      <c r="M643" s="41"/>
      <c r="N643" s="41"/>
      <c r="O643" s="41"/>
      <c r="P643" s="41"/>
      <c r="Q643" s="41"/>
      <c r="R643" s="41"/>
      <c r="S643" s="41"/>
    </row>
    <row r="644" spans="12:19" ht="18" customHeight="1">
      <c r="L644" s="41"/>
      <c r="M644" s="41"/>
      <c r="N644" s="41"/>
      <c r="O644" s="41"/>
      <c r="P644" s="41"/>
      <c r="Q644" s="41"/>
      <c r="R644" s="41"/>
      <c r="S644" s="41"/>
    </row>
    <row r="645" spans="12:19" ht="18" customHeight="1">
      <c r="L645" s="41"/>
      <c r="M645" s="41"/>
      <c r="N645" s="41"/>
      <c r="O645" s="41"/>
      <c r="P645" s="41"/>
      <c r="Q645" s="41"/>
      <c r="R645" s="41"/>
      <c r="S645" s="41"/>
    </row>
    <row r="646" spans="12:19" ht="18" customHeight="1">
      <c r="L646" s="41"/>
      <c r="M646" s="41"/>
      <c r="N646" s="41"/>
      <c r="O646" s="41"/>
      <c r="P646" s="41"/>
      <c r="Q646" s="41"/>
      <c r="R646" s="41"/>
      <c r="S646" s="41"/>
    </row>
    <row r="647" spans="12:19" ht="18" customHeight="1">
      <c r="L647" s="41"/>
      <c r="M647" s="41"/>
      <c r="N647" s="41"/>
      <c r="O647" s="41"/>
      <c r="P647" s="41"/>
      <c r="Q647" s="41"/>
      <c r="R647" s="41"/>
      <c r="S647" s="41"/>
    </row>
    <row r="648" spans="12:19" ht="18" customHeight="1">
      <c r="L648" s="41"/>
      <c r="M648" s="41"/>
      <c r="N648" s="41"/>
      <c r="O648" s="41"/>
      <c r="P648" s="41"/>
      <c r="Q648" s="41"/>
      <c r="R648" s="41"/>
      <c r="S648" s="41"/>
    </row>
    <row r="649" spans="12:19" ht="18" customHeight="1">
      <c r="L649" s="41"/>
      <c r="M649" s="41"/>
      <c r="N649" s="41"/>
      <c r="O649" s="41"/>
      <c r="P649" s="41"/>
      <c r="Q649" s="41"/>
      <c r="R649" s="41"/>
      <c r="S649" s="41"/>
    </row>
    <row r="650" spans="12:19" ht="18" customHeight="1">
      <c r="L650" s="41"/>
      <c r="M650" s="41"/>
      <c r="N650" s="41"/>
      <c r="O650" s="41"/>
      <c r="P650" s="41"/>
      <c r="Q650" s="41"/>
      <c r="R650" s="41"/>
      <c r="S650" s="41"/>
    </row>
    <row r="651" spans="12:19" ht="18" customHeight="1">
      <c r="L651" s="41"/>
      <c r="M651" s="41"/>
      <c r="N651" s="41"/>
      <c r="O651" s="41"/>
      <c r="P651" s="41"/>
      <c r="Q651" s="41"/>
      <c r="R651" s="41"/>
      <c r="S651" s="41"/>
    </row>
    <row r="652" spans="12:19" ht="18" customHeight="1">
      <c r="L652" s="41"/>
      <c r="M652" s="41"/>
      <c r="N652" s="41"/>
      <c r="O652" s="41"/>
      <c r="P652" s="41"/>
      <c r="Q652" s="41"/>
      <c r="R652" s="41"/>
      <c r="S652" s="41"/>
    </row>
    <row r="653" spans="12:19" ht="18" customHeight="1">
      <c r="L653" s="41"/>
      <c r="M653" s="41"/>
      <c r="N653" s="41"/>
      <c r="O653" s="41"/>
      <c r="P653" s="41"/>
      <c r="Q653" s="41"/>
      <c r="R653" s="41"/>
      <c r="S653" s="41"/>
    </row>
    <row r="654" spans="12:19" ht="18" customHeight="1">
      <c r="L654" s="41"/>
      <c r="M654" s="41"/>
      <c r="N654" s="41"/>
      <c r="O654" s="41"/>
      <c r="P654" s="41"/>
      <c r="Q654" s="41"/>
      <c r="R654" s="41"/>
      <c r="S654" s="41"/>
    </row>
    <row r="655" spans="12:19" ht="18" customHeight="1">
      <c r="L655" s="41"/>
      <c r="M655" s="41"/>
      <c r="N655" s="41"/>
      <c r="O655" s="41"/>
      <c r="P655" s="41"/>
      <c r="Q655" s="41"/>
      <c r="R655" s="41"/>
      <c r="S655" s="41"/>
    </row>
    <row r="656" spans="12:19" ht="18" customHeight="1">
      <c r="L656" s="41"/>
      <c r="M656" s="41"/>
      <c r="N656" s="41"/>
      <c r="O656" s="41"/>
      <c r="P656" s="41"/>
      <c r="Q656" s="41"/>
      <c r="R656" s="41"/>
      <c r="S656" s="41"/>
    </row>
    <row r="657" spans="12:19" ht="18" customHeight="1">
      <c r="L657" s="41"/>
      <c r="M657" s="41"/>
      <c r="N657" s="41"/>
      <c r="O657" s="41"/>
      <c r="P657" s="41"/>
      <c r="Q657" s="41"/>
      <c r="R657" s="41"/>
      <c r="S657" s="41"/>
    </row>
    <row r="658" spans="12:19" ht="18" customHeight="1">
      <c r="L658" s="41"/>
      <c r="M658" s="41"/>
      <c r="N658" s="41"/>
      <c r="O658" s="41"/>
      <c r="P658" s="41"/>
      <c r="Q658" s="41"/>
      <c r="R658" s="41"/>
      <c r="S658" s="41"/>
    </row>
    <row r="659" spans="12:19" ht="18" customHeight="1">
      <c r="L659" s="41"/>
      <c r="M659" s="41"/>
      <c r="N659" s="41"/>
      <c r="O659" s="41"/>
      <c r="P659" s="41"/>
      <c r="Q659" s="41"/>
      <c r="R659" s="41"/>
      <c r="S659" s="41"/>
    </row>
    <row r="660" spans="12:19" ht="18" customHeight="1">
      <c r="L660" s="41"/>
      <c r="M660" s="41"/>
      <c r="N660" s="41"/>
      <c r="O660" s="41"/>
      <c r="P660" s="41"/>
      <c r="Q660" s="41"/>
      <c r="R660" s="41"/>
      <c r="S660" s="41"/>
    </row>
    <row r="661" spans="12:19" ht="18" customHeight="1">
      <c r="L661" s="41"/>
      <c r="M661" s="41"/>
      <c r="N661" s="41"/>
      <c r="O661" s="41"/>
      <c r="P661" s="41"/>
      <c r="Q661" s="41"/>
      <c r="R661" s="41"/>
      <c r="S661" s="41"/>
    </row>
    <row r="662" spans="12:19" ht="18" customHeight="1">
      <c r="L662" s="41"/>
      <c r="M662" s="41"/>
      <c r="N662" s="41"/>
      <c r="O662" s="41"/>
      <c r="P662" s="41"/>
      <c r="Q662" s="41"/>
      <c r="R662" s="41"/>
      <c r="S662" s="41"/>
    </row>
    <row r="663" spans="12:19" ht="18" customHeight="1">
      <c r="L663" s="41"/>
      <c r="M663" s="41"/>
      <c r="N663" s="41"/>
      <c r="O663" s="41"/>
      <c r="P663" s="41"/>
      <c r="Q663" s="41"/>
      <c r="R663" s="41"/>
      <c r="S663" s="41"/>
    </row>
    <row r="664" spans="12:19" ht="18" customHeight="1">
      <c r="L664" s="41"/>
      <c r="M664" s="41"/>
      <c r="N664" s="41"/>
      <c r="O664" s="41"/>
      <c r="P664" s="41"/>
      <c r="Q664" s="41"/>
      <c r="R664" s="41"/>
      <c r="S664" s="41"/>
    </row>
    <row r="665" spans="12:19" ht="18" customHeight="1">
      <c r="L665" s="41"/>
      <c r="M665" s="41"/>
      <c r="N665" s="41"/>
      <c r="O665" s="41"/>
      <c r="P665" s="41"/>
      <c r="Q665" s="41"/>
      <c r="R665" s="41"/>
      <c r="S665" s="41"/>
    </row>
    <row r="666" spans="12:19" ht="18" customHeight="1">
      <c r="L666" s="41"/>
      <c r="M666" s="41"/>
      <c r="N666" s="41"/>
      <c r="O666" s="41"/>
      <c r="P666" s="41"/>
      <c r="Q666" s="41"/>
      <c r="R666" s="41"/>
      <c r="S666" s="41"/>
    </row>
    <row r="667" spans="12:19" ht="18" customHeight="1">
      <c r="L667" s="41"/>
      <c r="M667" s="41"/>
      <c r="N667" s="41"/>
      <c r="O667" s="41"/>
      <c r="P667" s="41"/>
      <c r="Q667" s="41"/>
      <c r="R667" s="41"/>
      <c r="S667" s="41"/>
    </row>
    <row r="668" spans="12:19" ht="18" customHeight="1">
      <c r="L668" s="41"/>
      <c r="M668" s="41"/>
      <c r="N668" s="41"/>
      <c r="O668" s="41"/>
      <c r="P668" s="41"/>
      <c r="Q668" s="41"/>
      <c r="R668" s="41"/>
      <c r="S668" s="41"/>
    </row>
    <row r="669" spans="12:19" ht="18" customHeight="1">
      <c r="L669" s="41"/>
      <c r="M669" s="41"/>
      <c r="N669" s="41"/>
      <c r="O669" s="41"/>
      <c r="P669" s="41"/>
      <c r="Q669" s="41"/>
      <c r="R669" s="41"/>
      <c r="S669" s="41"/>
    </row>
    <row r="670" spans="12:19" ht="18" customHeight="1">
      <c r="L670" s="41"/>
      <c r="M670" s="41"/>
      <c r="N670" s="41"/>
      <c r="O670" s="41"/>
      <c r="P670" s="41"/>
      <c r="Q670" s="41"/>
      <c r="R670" s="41"/>
      <c r="S670" s="41"/>
    </row>
    <row r="671" spans="12:19" ht="18" customHeight="1">
      <c r="L671" s="41"/>
      <c r="M671" s="41"/>
      <c r="N671" s="41"/>
      <c r="O671" s="41"/>
      <c r="P671" s="41"/>
      <c r="Q671" s="41"/>
      <c r="R671" s="41"/>
      <c r="S671" s="41"/>
    </row>
    <row r="672" spans="12:19" ht="18" customHeight="1">
      <c r="L672" s="41"/>
      <c r="M672" s="41"/>
      <c r="N672" s="41"/>
      <c r="O672" s="41"/>
      <c r="P672" s="41"/>
      <c r="Q672" s="41"/>
      <c r="R672" s="41"/>
      <c r="S672" s="41"/>
    </row>
    <row r="673" spans="12:19" ht="18" customHeight="1">
      <c r="L673" s="41"/>
      <c r="M673" s="41"/>
      <c r="N673" s="41"/>
      <c r="O673" s="41"/>
      <c r="P673" s="41"/>
      <c r="Q673" s="41"/>
      <c r="R673" s="41"/>
      <c r="S673" s="41"/>
    </row>
    <row r="674" spans="12:19" ht="18" customHeight="1">
      <c r="L674" s="41"/>
      <c r="M674" s="41"/>
      <c r="N674" s="41"/>
      <c r="O674" s="41"/>
      <c r="P674" s="41"/>
      <c r="Q674" s="41"/>
      <c r="R674" s="41"/>
      <c r="S674" s="41"/>
    </row>
    <row r="675" spans="12:19" ht="18" customHeight="1">
      <c r="L675" s="41"/>
      <c r="M675" s="41"/>
      <c r="N675" s="41"/>
      <c r="O675" s="41"/>
      <c r="P675" s="41"/>
      <c r="Q675" s="41"/>
      <c r="R675" s="41"/>
      <c r="S675" s="41"/>
    </row>
    <row r="676" spans="12:19" ht="18" customHeight="1">
      <c r="L676" s="41"/>
      <c r="M676" s="41"/>
      <c r="N676" s="41"/>
      <c r="O676" s="41"/>
      <c r="P676" s="41"/>
      <c r="Q676" s="41"/>
      <c r="R676" s="41"/>
      <c r="S676" s="41"/>
    </row>
    <row r="677" spans="12:19" ht="18" customHeight="1">
      <c r="L677" s="41"/>
      <c r="M677" s="41"/>
      <c r="N677" s="41"/>
      <c r="O677" s="41"/>
      <c r="P677" s="41"/>
      <c r="Q677" s="41"/>
      <c r="R677" s="41"/>
      <c r="S677" s="41"/>
    </row>
    <row r="678" spans="12:19" ht="18" customHeight="1">
      <c r="L678" s="41"/>
      <c r="M678" s="41"/>
      <c r="N678" s="41"/>
      <c r="O678" s="41"/>
      <c r="P678" s="41"/>
      <c r="Q678" s="41"/>
      <c r="R678" s="41"/>
      <c r="S678" s="41"/>
    </row>
    <row r="679" spans="12:19" ht="18" customHeight="1">
      <c r="L679" s="41"/>
      <c r="M679" s="41"/>
      <c r="N679" s="41"/>
      <c r="O679" s="41"/>
      <c r="P679" s="41"/>
      <c r="Q679" s="41"/>
      <c r="R679" s="41"/>
      <c r="S679" s="41"/>
    </row>
    <row r="680" spans="12:19" ht="18" customHeight="1">
      <c r="L680" s="41"/>
      <c r="M680" s="41"/>
      <c r="N680" s="41"/>
      <c r="O680" s="41"/>
      <c r="P680" s="41"/>
      <c r="Q680" s="41"/>
      <c r="R680" s="41"/>
      <c r="S680" s="41"/>
    </row>
    <row r="681" spans="12:19" ht="18" customHeight="1">
      <c r="L681" s="41"/>
      <c r="M681" s="41"/>
      <c r="N681" s="41"/>
      <c r="O681" s="41"/>
      <c r="P681" s="41"/>
      <c r="Q681" s="41"/>
      <c r="R681" s="41"/>
      <c r="S681" s="41"/>
    </row>
    <row r="682" spans="12:19" ht="18" customHeight="1">
      <c r="L682" s="41"/>
      <c r="M682" s="41"/>
      <c r="N682" s="41"/>
      <c r="O682" s="41"/>
      <c r="P682" s="41"/>
      <c r="Q682" s="41"/>
      <c r="R682" s="41"/>
      <c r="S682" s="41"/>
    </row>
    <row r="683" spans="12:19" ht="18" customHeight="1">
      <c r="L683" s="41"/>
      <c r="M683" s="41"/>
      <c r="N683" s="41"/>
      <c r="O683" s="41"/>
      <c r="P683" s="41"/>
      <c r="Q683" s="41"/>
      <c r="R683" s="41"/>
      <c r="S683" s="41"/>
    </row>
    <row r="684" spans="12:19" ht="18" customHeight="1">
      <c r="L684" s="41"/>
      <c r="M684" s="41"/>
      <c r="N684" s="41"/>
      <c r="O684" s="41"/>
      <c r="P684" s="41"/>
      <c r="Q684" s="41"/>
      <c r="R684" s="41"/>
      <c r="S684" s="41"/>
    </row>
    <row r="685" spans="12:19" ht="18" customHeight="1">
      <c r="L685" s="41"/>
      <c r="M685" s="41"/>
      <c r="N685" s="41"/>
      <c r="O685" s="41"/>
      <c r="P685" s="41"/>
      <c r="Q685" s="41"/>
      <c r="R685" s="41"/>
      <c r="S685" s="41"/>
    </row>
    <row r="686" spans="12:19" ht="18" customHeight="1">
      <c r="L686" s="41"/>
      <c r="M686" s="41"/>
      <c r="N686" s="41"/>
      <c r="O686" s="41"/>
      <c r="P686" s="41"/>
      <c r="Q686" s="41"/>
      <c r="R686" s="41"/>
      <c r="S686" s="41"/>
    </row>
    <row r="687" spans="12:19" ht="18" customHeight="1">
      <c r="L687" s="41"/>
      <c r="M687" s="41"/>
      <c r="N687" s="41"/>
      <c r="O687" s="41"/>
      <c r="P687" s="41"/>
      <c r="Q687" s="41"/>
      <c r="R687" s="41"/>
      <c r="S687" s="41"/>
    </row>
    <row r="688" spans="12:19" ht="18" customHeight="1">
      <c r="L688" s="41"/>
      <c r="M688" s="41"/>
      <c r="N688" s="41"/>
      <c r="O688" s="41"/>
      <c r="P688" s="41"/>
      <c r="Q688" s="41"/>
      <c r="R688" s="41"/>
      <c r="S688" s="41"/>
    </row>
    <row r="689" spans="12:19" ht="18" customHeight="1">
      <c r="L689" s="41"/>
      <c r="M689" s="41"/>
      <c r="N689" s="41"/>
      <c r="O689" s="41"/>
      <c r="P689" s="41"/>
      <c r="Q689" s="41"/>
      <c r="R689" s="41"/>
      <c r="S689" s="41"/>
    </row>
    <row r="690" spans="12:19" ht="18" customHeight="1">
      <c r="L690" s="41"/>
      <c r="M690" s="41"/>
      <c r="N690" s="41"/>
      <c r="O690" s="41"/>
      <c r="P690" s="41"/>
      <c r="Q690" s="41"/>
      <c r="R690" s="41"/>
      <c r="S690" s="41"/>
    </row>
    <row r="691" spans="12:19" ht="18" customHeight="1">
      <c r="L691" s="41"/>
      <c r="M691" s="41"/>
      <c r="N691" s="41"/>
      <c r="O691" s="41"/>
      <c r="P691" s="41"/>
      <c r="Q691" s="41"/>
      <c r="R691" s="41"/>
      <c r="S691" s="41"/>
    </row>
    <row r="692" spans="12:19" ht="18" customHeight="1">
      <c r="L692" s="41"/>
      <c r="M692" s="41"/>
      <c r="N692" s="41"/>
      <c r="O692" s="41"/>
      <c r="P692" s="41"/>
      <c r="Q692" s="41"/>
      <c r="R692" s="41"/>
      <c r="S692" s="41"/>
    </row>
    <row r="693" spans="12:19" ht="18" customHeight="1">
      <c r="L693" s="41"/>
      <c r="M693" s="41"/>
      <c r="N693" s="41"/>
      <c r="O693" s="41"/>
      <c r="P693" s="41"/>
      <c r="Q693" s="41"/>
      <c r="R693" s="41"/>
      <c r="S693" s="41"/>
    </row>
    <row r="694" spans="12:19" ht="18" customHeight="1">
      <c r="L694" s="41"/>
      <c r="M694" s="41"/>
      <c r="N694" s="41"/>
      <c r="O694" s="41"/>
      <c r="P694" s="41"/>
      <c r="Q694" s="41"/>
      <c r="R694" s="41"/>
      <c r="S694" s="41"/>
    </row>
    <row r="695" spans="12:19" ht="18" customHeight="1">
      <c r="L695" s="41"/>
      <c r="M695" s="41"/>
      <c r="N695" s="41"/>
      <c r="O695" s="41"/>
      <c r="P695" s="41"/>
      <c r="Q695" s="41"/>
      <c r="R695" s="41"/>
      <c r="S695" s="41"/>
    </row>
    <row r="696" spans="12:19" ht="18" customHeight="1">
      <c r="L696" s="41"/>
      <c r="M696" s="41"/>
      <c r="N696" s="41"/>
      <c r="O696" s="41"/>
      <c r="P696" s="41"/>
      <c r="Q696" s="41"/>
      <c r="R696" s="41"/>
      <c r="S696" s="41"/>
    </row>
    <row r="697" spans="12:19" ht="18" customHeight="1">
      <c r="L697" s="41"/>
      <c r="M697" s="41"/>
      <c r="N697" s="41"/>
      <c r="O697" s="41"/>
      <c r="P697" s="41"/>
      <c r="Q697" s="41"/>
      <c r="R697" s="41"/>
      <c r="S697" s="41"/>
    </row>
    <row r="698" spans="12:19" ht="18" customHeight="1">
      <c r="L698" s="41"/>
      <c r="M698" s="41"/>
      <c r="N698" s="41"/>
      <c r="O698" s="41"/>
      <c r="P698" s="41"/>
      <c r="Q698" s="41"/>
      <c r="R698" s="41"/>
      <c r="S698" s="41"/>
    </row>
    <row r="699" spans="12:19" ht="18" customHeight="1">
      <c r="L699" s="41"/>
      <c r="M699" s="41"/>
      <c r="N699" s="41"/>
      <c r="O699" s="41"/>
      <c r="P699" s="41"/>
      <c r="Q699" s="41"/>
      <c r="R699" s="41"/>
      <c r="S699" s="41"/>
    </row>
    <row r="700" spans="12:19" ht="18" customHeight="1">
      <c r="L700" s="41"/>
      <c r="M700" s="41"/>
      <c r="N700" s="41"/>
      <c r="O700" s="41"/>
      <c r="P700" s="41"/>
      <c r="Q700" s="41"/>
      <c r="R700" s="41"/>
      <c r="S700" s="41"/>
    </row>
    <row r="701" spans="12:19" ht="18" customHeight="1">
      <c r="L701" s="41"/>
      <c r="M701" s="41"/>
      <c r="N701" s="41"/>
      <c r="O701" s="41"/>
      <c r="P701" s="41"/>
      <c r="Q701" s="41"/>
      <c r="R701" s="41"/>
      <c r="S701" s="41"/>
    </row>
    <row r="702" spans="12:19" ht="18" customHeight="1">
      <c r="L702" s="41"/>
      <c r="M702" s="41"/>
      <c r="N702" s="41"/>
      <c r="O702" s="41"/>
      <c r="P702" s="41"/>
      <c r="Q702" s="41"/>
      <c r="R702" s="41"/>
      <c r="S702" s="41"/>
    </row>
    <row r="703" spans="12:19" ht="18" customHeight="1">
      <c r="L703" s="41"/>
      <c r="M703" s="41"/>
      <c r="N703" s="41"/>
      <c r="O703" s="41"/>
      <c r="P703" s="41"/>
      <c r="Q703" s="41"/>
      <c r="R703" s="41"/>
      <c r="S703" s="41"/>
    </row>
    <row r="704" spans="12:19" ht="18" customHeight="1">
      <c r="L704" s="41"/>
      <c r="M704" s="41"/>
      <c r="N704" s="41"/>
      <c r="O704" s="41"/>
      <c r="P704" s="41"/>
      <c r="Q704" s="41"/>
      <c r="R704" s="41"/>
      <c r="S704" s="41"/>
    </row>
    <row r="705" spans="12:19" ht="18" customHeight="1">
      <c r="L705" s="41"/>
      <c r="M705" s="41"/>
      <c r="N705" s="41"/>
      <c r="O705" s="41"/>
      <c r="P705" s="41"/>
      <c r="Q705" s="41"/>
      <c r="R705" s="41"/>
      <c r="S705" s="41"/>
    </row>
    <row r="706" spans="12:19" ht="18" customHeight="1">
      <c r="L706" s="41"/>
      <c r="M706" s="41"/>
      <c r="N706" s="41"/>
      <c r="O706" s="41"/>
      <c r="P706" s="41"/>
      <c r="Q706" s="41"/>
      <c r="R706" s="41"/>
      <c r="S706" s="41"/>
    </row>
    <row r="707" spans="12:19" ht="18" customHeight="1">
      <c r="L707" s="41"/>
      <c r="M707" s="41"/>
      <c r="N707" s="41"/>
      <c r="O707" s="41"/>
      <c r="P707" s="41"/>
      <c r="Q707" s="41"/>
      <c r="R707" s="41"/>
      <c r="S707" s="41"/>
    </row>
    <row r="708" spans="12:19" ht="18" customHeight="1">
      <c r="L708" s="41"/>
      <c r="M708" s="41"/>
      <c r="N708" s="41"/>
      <c r="O708" s="41"/>
      <c r="P708" s="41"/>
      <c r="Q708" s="41"/>
      <c r="R708" s="41"/>
      <c r="S708" s="41"/>
    </row>
    <row r="709" spans="12:19" ht="18" customHeight="1">
      <c r="L709" s="41"/>
      <c r="M709" s="41"/>
      <c r="N709" s="41"/>
      <c r="O709" s="41"/>
      <c r="P709" s="41"/>
      <c r="Q709" s="41"/>
      <c r="R709" s="41"/>
      <c r="S709" s="41"/>
    </row>
    <row r="710" spans="12:19" ht="18" customHeight="1">
      <c r="L710" s="41"/>
      <c r="M710" s="41"/>
      <c r="N710" s="41"/>
      <c r="O710" s="41"/>
      <c r="P710" s="41"/>
      <c r="Q710" s="41"/>
      <c r="R710" s="41"/>
      <c r="S710" s="41"/>
    </row>
    <row r="711" spans="12:19" ht="18" customHeight="1">
      <c r="L711" s="41"/>
      <c r="M711" s="41"/>
      <c r="N711" s="41"/>
      <c r="O711" s="41"/>
      <c r="P711" s="41"/>
      <c r="Q711" s="41"/>
      <c r="R711" s="41"/>
      <c r="S711" s="41"/>
    </row>
    <row r="712" spans="12:19" ht="18" customHeight="1">
      <c r="L712" s="41"/>
      <c r="M712" s="41"/>
      <c r="N712" s="41"/>
      <c r="O712" s="41"/>
      <c r="P712" s="41"/>
      <c r="Q712" s="41"/>
      <c r="R712" s="41"/>
      <c r="S712" s="41"/>
    </row>
    <row r="713" spans="12:19" ht="18" customHeight="1">
      <c r="L713" s="41"/>
      <c r="M713" s="41"/>
      <c r="N713" s="41"/>
      <c r="O713" s="41"/>
      <c r="P713" s="41"/>
      <c r="Q713" s="41"/>
      <c r="R713" s="41"/>
      <c r="S713" s="41"/>
    </row>
    <row r="714" spans="12:19" ht="18" customHeight="1">
      <c r="L714" s="41"/>
      <c r="M714" s="41"/>
      <c r="N714" s="41"/>
      <c r="O714" s="41"/>
      <c r="P714" s="41"/>
      <c r="Q714" s="41"/>
      <c r="R714" s="41"/>
      <c r="S714" s="41"/>
    </row>
    <row r="715" spans="12:19" ht="18" customHeight="1">
      <c r="L715" s="41"/>
      <c r="M715" s="41"/>
      <c r="N715" s="41"/>
      <c r="O715" s="41"/>
      <c r="P715" s="41"/>
      <c r="Q715" s="41"/>
      <c r="R715" s="41"/>
      <c r="S715" s="41"/>
    </row>
    <row r="716" spans="12:19" ht="18" customHeight="1">
      <c r="L716" s="41"/>
      <c r="M716" s="41"/>
      <c r="N716" s="41"/>
      <c r="O716" s="41"/>
      <c r="P716" s="41"/>
      <c r="Q716" s="41"/>
      <c r="R716" s="41"/>
      <c r="S716" s="41"/>
    </row>
    <row r="717" spans="12:19" ht="18" customHeight="1">
      <c r="L717" s="41"/>
      <c r="M717" s="41"/>
      <c r="N717" s="41"/>
      <c r="O717" s="41"/>
      <c r="P717" s="41"/>
      <c r="Q717" s="41"/>
      <c r="R717" s="41"/>
      <c r="S717" s="41"/>
    </row>
    <row r="718" spans="12:19" ht="18" customHeight="1">
      <c r="L718" s="41"/>
      <c r="M718" s="41"/>
      <c r="N718" s="41"/>
      <c r="O718" s="41"/>
      <c r="P718" s="41"/>
      <c r="Q718" s="41"/>
      <c r="R718" s="41"/>
      <c r="S718" s="41"/>
    </row>
    <row r="719" spans="12:19" ht="18" customHeight="1">
      <c r="L719" s="41"/>
      <c r="M719" s="41"/>
      <c r="N719" s="41"/>
      <c r="O719" s="41"/>
      <c r="P719" s="41"/>
      <c r="Q719" s="41"/>
      <c r="R719" s="41"/>
      <c r="S719" s="41"/>
    </row>
    <row r="720" spans="12:19" ht="18" customHeight="1">
      <c r="L720" s="41"/>
      <c r="M720" s="41"/>
      <c r="N720" s="41"/>
      <c r="O720" s="41"/>
      <c r="P720" s="41"/>
      <c r="Q720" s="41"/>
      <c r="R720" s="41"/>
      <c r="S720" s="41"/>
    </row>
    <row r="721" spans="12:19" ht="18" customHeight="1">
      <c r="L721" s="41"/>
      <c r="M721" s="41"/>
      <c r="N721" s="41"/>
      <c r="O721" s="41"/>
      <c r="P721" s="41"/>
      <c r="Q721" s="41"/>
      <c r="R721" s="41"/>
      <c r="S721" s="41"/>
    </row>
    <row r="722" spans="12:19" ht="18" customHeight="1">
      <c r="L722" s="41"/>
      <c r="M722" s="41"/>
      <c r="N722" s="41"/>
      <c r="O722" s="41"/>
      <c r="P722" s="41"/>
      <c r="Q722" s="41"/>
      <c r="R722" s="41"/>
      <c r="S722" s="41"/>
    </row>
    <row r="723" spans="12:19" ht="18" customHeight="1">
      <c r="L723" s="41"/>
      <c r="M723" s="41"/>
      <c r="N723" s="41"/>
      <c r="O723" s="41"/>
      <c r="P723" s="41"/>
      <c r="Q723" s="41"/>
      <c r="R723" s="41"/>
      <c r="S723" s="41"/>
    </row>
    <row r="724" spans="12:19" ht="18" customHeight="1">
      <c r="L724" s="41"/>
      <c r="M724" s="41"/>
      <c r="N724" s="41"/>
      <c r="O724" s="41"/>
      <c r="P724" s="41"/>
      <c r="Q724" s="41"/>
      <c r="R724" s="41"/>
      <c r="S724" s="41"/>
    </row>
    <row r="725" spans="12:19" ht="18" customHeight="1">
      <c r="L725" s="41"/>
      <c r="M725" s="41"/>
      <c r="N725" s="41"/>
      <c r="O725" s="41"/>
      <c r="P725" s="41"/>
      <c r="Q725" s="41"/>
      <c r="R725" s="41"/>
      <c r="S725" s="41"/>
    </row>
    <row r="726" spans="12:19" ht="18" customHeight="1">
      <c r="L726" s="41"/>
      <c r="M726" s="41"/>
      <c r="N726" s="41"/>
      <c r="O726" s="41"/>
      <c r="P726" s="41"/>
      <c r="Q726" s="41"/>
      <c r="R726" s="41"/>
      <c r="S726" s="41"/>
    </row>
    <row r="727" spans="12:19" ht="18" customHeight="1">
      <c r="L727" s="41"/>
      <c r="M727" s="41"/>
      <c r="N727" s="41"/>
      <c r="O727" s="41"/>
      <c r="P727" s="41"/>
      <c r="Q727" s="41"/>
      <c r="R727" s="41"/>
      <c r="S727" s="41"/>
    </row>
    <row r="728" spans="12:19" ht="18" customHeight="1">
      <c r="L728" s="41"/>
      <c r="M728" s="41"/>
      <c r="N728" s="41"/>
      <c r="O728" s="41"/>
      <c r="P728" s="41"/>
      <c r="Q728" s="41"/>
      <c r="R728" s="41"/>
      <c r="S728" s="41"/>
    </row>
    <row r="729" spans="12:19" ht="18" customHeight="1">
      <c r="L729" s="41"/>
      <c r="M729" s="41"/>
      <c r="N729" s="41"/>
      <c r="O729" s="41"/>
      <c r="P729" s="41"/>
      <c r="Q729" s="41"/>
      <c r="R729" s="41"/>
      <c r="S729" s="41"/>
    </row>
    <row r="730" spans="12:19" ht="18" customHeight="1">
      <c r="L730" s="41"/>
      <c r="M730" s="41"/>
      <c r="N730" s="41"/>
      <c r="O730" s="41"/>
      <c r="P730" s="41"/>
      <c r="Q730" s="41"/>
      <c r="R730" s="41"/>
      <c r="S730" s="41"/>
    </row>
    <row r="731" spans="12:19" ht="18" customHeight="1">
      <c r="L731" s="41"/>
      <c r="M731" s="41"/>
      <c r="N731" s="41"/>
      <c r="O731" s="41"/>
      <c r="P731" s="41"/>
      <c r="Q731" s="41"/>
      <c r="R731" s="41"/>
      <c r="S731" s="41"/>
    </row>
    <row r="732" spans="12:19" ht="18" customHeight="1">
      <c r="L732" s="41"/>
      <c r="M732" s="41"/>
      <c r="N732" s="41"/>
      <c r="O732" s="41"/>
      <c r="P732" s="41"/>
      <c r="Q732" s="41"/>
      <c r="R732" s="41"/>
      <c r="S732" s="41"/>
    </row>
    <row r="733" spans="12:19" ht="18" customHeight="1">
      <c r="L733" s="41"/>
      <c r="M733" s="41"/>
      <c r="N733" s="41"/>
      <c r="O733" s="41"/>
      <c r="P733" s="41"/>
      <c r="Q733" s="41"/>
      <c r="R733" s="41"/>
      <c r="S733" s="41"/>
    </row>
    <row r="734" spans="12:19" ht="18" customHeight="1">
      <c r="L734" s="41"/>
      <c r="M734" s="41"/>
      <c r="N734" s="41"/>
      <c r="O734" s="41"/>
      <c r="P734" s="41"/>
      <c r="Q734" s="41"/>
      <c r="R734" s="41"/>
      <c r="S734" s="41"/>
    </row>
    <row r="735" spans="12:19" ht="18" customHeight="1">
      <c r="L735" s="41"/>
      <c r="M735" s="41"/>
      <c r="N735" s="41"/>
      <c r="O735" s="41"/>
      <c r="P735" s="41"/>
      <c r="Q735" s="41"/>
      <c r="R735" s="41"/>
      <c r="S735" s="41"/>
    </row>
    <row r="736" spans="12:19" ht="18" customHeight="1">
      <c r="L736" s="41"/>
      <c r="M736" s="41"/>
      <c r="N736" s="41"/>
      <c r="O736" s="41"/>
      <c r="P736" s="41"/>
      <c r="Q736" s="41"/>
      <c r="R736" s="41"/>
      <c r="S736" s="41"/>
    </row>
    <row r="737" spans="12:19" ht="18" customHeight="1">
      <c r="L737" s="41"/>
      <c r="M737" s="41"/>
      <c r="N737" s="41"/>
      <c r="O737" s="41"/>
      <c r="P737" s="41"/>
      <c r="Q737" s="41"/>
      <c r="R737" s="41"/>
      <c r="S737" s="41"/>
    </row>
    <row r="738" spans="12:19" ht="18" customHeight="1">
      <c r="L738" s="41"/>
      <c r="M738" s="41"/>
      <c r="N738" s="41"/>
      <c r="O738" s="41"/>
      <c r="P738" s="41"/>
      <c r="Q738" s="41"/>
      <c r="R738" s="41"/>
      <c r="S738" s="41"/>
    </row>
    <row r="739" spans="12:19" ht="18" customHeight="1">
      <c r="L739" s="41"/>
      <c r="M739" s="41"/>
      <c r="N739" s="41"/>
      <c r="O739" s="41"/>
      <c r="P739" s="41"/>
      <c r="Q739" s="41"/>
      <c r="R739" s="41"/>
      <c r="S739" s="41"/>
    </row>
    <row r="740" spans="12:19" ht="18" customHeight="1">
      <c r="L740" s="41"/>
      <c r="M740" s="41"/>
      <c r="N740" s="41"/>
      <c r="O740" s="41"/>
      <c r="P740" s="41"/>
      <c r="Q740" s="41"/>
      <c r="R740" s="41"/>
      <c r="S740" s="41"/>
    </row>
    <row r="741" spans="12:19" ht="18" customHeight="1">
      <c r="L741" s="41"/>
      <c r="M741" s="41"/>
      <c r="N741" s="41"/>
      <c r="O741" s="41"/>
      <c r="P741" s="41"/>
      <c r="Q741" s="41"/>
      <c r="R741" s="41"/>
      <c r="S741" s="41"/>
    </row>
    <row r="742" spans="12:19" ht="18" customHeight="1">
      <c r="L742" s="41"/>
      <c r="M742" s="41"/>
      <c r="N742" s="41"/>
      <c r="O742" s="41"/>
      <c r="P742" s="41"/>
      <c r="Q742" s="41"/>
      <c r="R742" s="41"/>
      <c r="S742" s="41"/>
    </row>
    <row r="743" spans="12:19" ht="18" customHeight="1">
      <c r="L743" s="41"/>
      <c r="M743" s="41"/>
      <c r="N743" s="41"/>
      <c r="O743" s="41"/>
      <c r="P743" s="41"/>
      <c r="Q743" s="41"/>
      <c r="R743" s="41"/>
      <c r="S743" s="41"/>
    </row>
    <row r="744" spans="12:19" ht="18" customHeight="1">
      <c r="L744" s="41"/>
      <c r="M744" s="41"/>
      <c r="N744" s="41"/>
      <c r="O744" s="41"/>
      <c r="P744" s="41"/>
      <c r="Q744" s="41"/>
      <c r="R744" s="41"/>
      <c r="S744" s="41"/>
    </row>
    <row r="745" spans="12:19" ht="18" customHeight="1">
      <c r="L745" s="41"/>
      <c r="M745" s="41"/>
      <c r="N745" s="41"/>
      <c r="O745" s="41"/>
      <c r="P745" s="41"/>
      <c r="Q745" s="41"/>
      <c r="R745" s="41"/>
      <c r="S745" s="41"/>
    </row>
    <row r="746" spans="12:19" ht="18" customHeight="1">
      <c r="L746" s="41"/>
      <c r="M746" s="41"/>
      <c r="N746" s="41"/>
      <c r="O746" s="41"/>
      <c r="P746" s="41"/>
      <c r="Q746" s="41"/>
      <c r="R746" s="41"/>
      <c r="S746" s="41"/>
    </row>
    <row r="747" spans="12:19" ht="18" customHeight="1">
      <c r="L747" s="41"/>
      <c r="M747" s="41"/>
      <c r="N747" s="41"/>
      <c r="O747" s="41"/>
      <c r="P747" s="41"/>
      <c r="Q747" s="41"/>
      <c r="R747" s="41"/>
      <c r="S747" s="41"/>
    </row>
    <row r="748" spans="12:19" ht="18" customHeight="1">
      <c r="L748" s="41"/>
      <c r="M748" s="41"/>
      <c r="N748" s="41"/>
      <c r="O748" s="41"/>
      <c r="P748" s="41"/>
      <c r="Q748" s="41"/>
      <c r="R748" s="41"/>
      <c r="S748" s="41"/>
    </row>
    <row r="749" spans="12:19" ht="18" customHeight="1">
      <c r="L749" s="41"/>
      <c r="M749" s="41"/>
      <c r="N749" s="41"/>
      <c r="O749" s="41"/>
      <c r="P749" s="41"/>
      <c r="Q749" s="41"/>
      <c r="R749" s="41"/>
      <c r="S749" s="41"/>
    </row>
    <row r="750" spans="12:19" ht="18" customHeight="1">
      <c r="L750" s="41"/>
      <c r="M750" s="41"/>
      <c r="N750" s="41"/>
      <c r="O750" s="41"/>
      <c r="P750" s="41"/>
      <c r="Q750" s="41"/>
      <c r="R750" s="41"/>
      <c r="S750" s="41"/>
    </row>
    <row r="751" spans="12:19" ht="18" customHeight="1">
      <c r="L751" s="41"/>
      <c r="M751" s="41"/>
      <c r="N751" s="41"/>
      <c r="O751" s="41"/>
      <c r="P751" s="41"/>
      <c r="Q751" s="41"/>
      <c r="R751" s="41"/>
      <c r="S751" s="41"/>
    </row>
    <row r="752" spans="12:19" ht="18" customHeight="1">
      <c r="L752" s="41"/>
      <c r="M752" s="41"/>
      <c r="N752" s="41"/>
      <c r="O752" s="41"/>
      <c r="P752" s="41"/>
      <c r="Q752" s="41"/>
      <c r="R752" s="41"/>
      <c r="S752" s="41"/>
    </row>
    <row r="753" spans="12:19" ht="18" customHeight="1">
      <c r="L753" s="41"/>
      <c r="M753" s="41"/>
      <c r="N753" s="41"/>
      <c r="O753" s="41"/>
      <c r="P753" s="41"/>
      <c r="Q753" s="41"/>
      <c r="R753" s="41"/>
      <c r="S753" s="41"/>
    </row>
    <row r="754" spans="12:19" ht="18" customHeight="1">
      <c r="L754" s="41"/>
      <c r="M754" s="41"/>
      <c r="N754" s="41"/>
      <c r="O754" s="41"/>
      <c r="P754" s="41"/>
      <c r="Q754" s="41"/>
      <c r="R754" s="41"/>
      <c r="S754" s="41"/>
    </row>
    <row r="755" spans="12:19" ht="18" customHeight="1">
      <c r="L755" s="41"/>
      <c r="M755" s="41"/>
      <c r="N755" s="41"/>
      <c r="O755" s="41"/>
      <c r="P755" s="41"/>
      <c r="Q755" s="41"/>
      <c r="R755" s="41"/>
      <c r="S755" s="41"/>
    </row>
    <row r="756" spans="12:19" ht="18" customHeight="1">
      <c r="L756" s="41"/>
      <c r="M756" s="41"/>
      <c r="N756" s="41"/>
      <c r="O756" s="41"/>
      <c r="P756" s="41"/>
      <c r="Q756" s="41"/>
      <c r="R756" s="41"/>
      <c r="S756" s="41"/>
    </row>
    <row r="757" spans="12:19" ht="18" customHeight="1">
      <c r="L757" s="41"/>
      <c r="M757" s="41"/>
      <c r="N757" s="41"/>
      <c r="O757" s="41"/>
      <c r="P757" s="41"/>
      <c r="Q757" s="41"/>
      <c r="R757" s="41"/>
      <c r="S757" s="41"/>
    </row>
    <row r="758" spans="12:19" ht="18" customHeight="1">
      <c r="L758" s="41"/>
      <c r="M758" s="41"/>
      <c r="N758" s="41"/>
      <c r="O758" s="41"/>
      <c r="P758" s="41"/>
      <c r="Q758" s="41"/>
      <c r="R758" s="41"/>
      <c r="S758" s="41"/>
    </row>
    <row r="759" spans="12:19" ht="18" customHeight="1">
      <c r="L759" s="41"/>
      <c r="M759" s="41"/>
      <c r="N759" s="41"/>
      <c r="O759" s="41"/>
      <c r="P759" s="41"/>
      <c r="Q759" s="41"/>
      <c r="R759" s="41"/>
      <c r="S759" s="41"/>
    </row>
    <row r="760" spans="12:19" ht="18" customHeight="1">
      <c r="L760" s="41"/>
      <c r="M760" s="41"/>
      <c r="N760" s="41"/>
      <c r="O760" s="41"/>
      <c r="P760" s="41"/>
      <c r="Q760" s="41"/>
      <c r="R760" s="41"/>
      <c r="S760" s="41"/>
    </row>
    <row r="761" spans="12:19" ht="18" customHeight="1">
      <c r="L761" s="41"/>
      <c r="M761" s="41"/>
      <c r="N761" s="41"/>
      <c r="O761" s="41"/>
      <c r="P761" s="41"/>
      <c r="Q761" s="41"/>
      <c r="R761" s="41"/>
      <c r="S761" s="41"/>
    </row>
    <row r="762" spans="12:19" ht="18" customHeight="1">
      <c r="L762" s="41"/>
      <c r="M762" s="41"/>
      <c r="N762" s="41"/>
      <c r="O762" s="41"/>
      <c r="P762" s="41"/>
      <c r="Q762" s="41"/>
      <c r="R762" s="41"/>
      <c r="S762" s="41"/>
    </row>
    <row r="763" spans="12:19" ht="18" customHeight="1">
      <c r="L763" s="41"/>
      <c r="M763" s="41"/>
      <c r="N763" s="41"/>
      <c r="O763" s="41"/>
      <c r="P763" s="41"/>
      <c r="Q763" s="41"/>
      <c r="R763" s="41"/>
      <c r="S763" s="41"/>
    </row>
    <row r="764" spans="12:19" ht="18" customHeight="1">
      <c r="L764" s="41"/>
      <c r="M764" s="41"/>
      <c r="N764" s="41"/>
      <c r="O764" s="41"/>
      <c r="P764" s="41"/>
      <c r="Q764" s="41"/>
      <c r="R764" s="41"/>
      <c r="S764" s="41"/>
    </row>
    <row r="765" spans="12:19" ht="18" customHeight="1">
      <c r="L765" s="41"/>
      <c r="M765" s="41"/>
      <c r="N765" s="41"/>
      <c r="O765" s="41"/>
      <c r="P765" s="41"/>
      <c r="Q765" s="41"/>
      <c r="R765" s="41"/>
      <c r="S765" s="41"/>
    </row>
    <row r="766" spans="12:19" ht="18" customHeight="1">
      <c r="L766" s="41"/>
      <c r="M766" s="41"/>
      <c r="N766" s="41"/>
      <c r="O766" s="41"/>
      <c r="P766" s="41"/>
      <c r="Q766" s="41"/>
      <c r="R766" s="41"/>
      <c r="S766" s="41"/>
    </row>
    <row r="767" spans="12:19" ht="18" customHeight="1">
      <c r="L767" s="41"/>
      <c r="M767" s="41"/>
      <c r="N767" s="41"/>
      <c r="O767" s="41"/>
      <c r="P767" s="41"/>
      <c r="Q767" s="41"/>
      <c r="R767" s="41"/>
      <c r="S767" s="41"/>
    </row>
    <row r="768" spans="12:19" ht="18" customHeight="1">
      <c r="L768" s="41"/>
      <c r="M768" s="41"/>
      <c r="N768" s="41"/>
      <c r="O768" s="41"/>
      <c r="P768" s="41"/>
      <c r="Q768" s="41"/>
      <c r="R768" s="41"/>
      <c r="S768" s="41"/>
    </row>
    <row r="769" spans="12:19" ht="18" customHeight="1">
      <c r="L769" s="41"/>
      <c r="M769" s="41"/>
      <c r="N769" s="41"/>
      <c r="O769" s="41"/>
      <c r="P769" s="41"/>
      <c r="Q769" s="41"/>
      <c r="R769" s="41"/>
      <c r="S769" s="41"/>
    </row>
    <row r="770" spans="12:19" ht="18" customHeight="1">
      <c r="L770" s="41"/>
      <c r="M770" s="41"/>
      <c r="N770" s="41"/>
      <c r="O770" s="41"/>
      <c r="P770" s="41"/>
      <c r="Q770" s="41"/>
      <c r="R770" s="41"/>
      <c r="S770" s="41"/>
    </row>
    <row r="771" spans="12:19" ht="18" customHeight="1">
      <c r="L771" s="41"/>
      <c r="M771" s="41"/>
      <c r="N771" s="41"/>
      <c r="O771" s="41"/>
      <c r="P771" s="41"/>
      <c r="Q771" s="41"/>
      <c r="R771" s="41"/>
      <c r="S771" s="41"/>
    </row>
    <row r="772" spans="12:19" ht="18" customHeight="1">
      <c r="L772" s="41"/>
      <c r="M772" s="41"/>
      <c r="N772" s="41"/>
      <c r="O772" s="41"/>
      <c r="P772" s="41"/>
      <c r="Q772" s="41"/>
      <c r="R772" s="41"/>
      <c r="S772" s="41"/>
    </row>
    <row r="773" spans="12:19" ht="18" customHeight="1">
      <c r="L773" s="41"/>
      <c r="M773" s="41"/>
      <c r="N773" s="41"/>
      <c r="O773" s="41"/>
      <c r="P773" s="41"/>
      <c r="Q773" s="41"/>
      <c r="R773" s="41"/>
      <c r="S773" s="41"/>
    </row>
    <row r="774" spans="12:19" ht="18" customHeight="1">
      <c r="L774" s="41"/>
      <c r="M774" s="41"/>
      <c r="N774" s="41"/>
      <c r="O774" s="41"/>
      <c r="P774" s="41"/>
      <c r="Q774" s="41"/>
      <c r="R774" s="41"/>
      <c r="S774" s="41"/>
    </row>
    <row r="775" spans="12:19" ht="18" customHeight="1">
      <c r="L775" s="41"/>
      <c r="M775" s="41"/>
      <c r="N775" s="41"/>
      <c r="O775" s="41"/>
      <c r="P775" s="41"/>
      <c r="Q775" s="41"/>
      <c r="R775" s="41"/>
      <c r="S775" s="41"/>
    </row>
    <row r="776" spans="12:19" ht="18" customHeight="1">
      <c r="L776" s="41"/>
      <c r="M776" s="41"/>
      <c r="N776" s="41"/>
      <c r="O776" s="41"/>
      <c r="P776" s="41"/>
      <c r="Q776" s="41"/>
      <c r="R776" s="41"/>
      <c r="S776" s="41"/>
    </row>
    <row r="777" spans="12:19" ht="18" customHeight="1">
      <c r="L777" s="41"/>
      <c r="M777" s="41"/>
      <c r="N777" s="41"/>
      <c r="O777" s="41"/>
      <c r="P777" s="41"/>
      <c r="Q777" s="41"/>
      <c r="R777" s="41"/>
      <c r="S777" s="41"/>
    </row>
    <row r="778" spans="12:19" ht="18" customHeight="1">
      <c r="L778" s="41"/>
      <c r="M778" s="41"/>
      <c r="N778" s="41"/>
      <c r="O778" s="41"/>
      <c r="P778" s="41"/>
      <c r="Q778" s="41"/>
      <c r="R778" s="41"/>
      <c r="S778" s="41"/>
    </row>
    <row r="779" spans="12:19" ht="18" customHeight="1">
      <c r="L779" s="41"/>
      <c r="M779" s="41"/>
      <c r="N779" s="41"/>
      <c r="O779" s="41"/>
      <c r="P779" s="41"/>
      <c r="Q779" s="41"/>
      <c r="R779" s="41"/>
      <c r="S779" s="41"/>
    </row>
    <row r="780" spans="12:19" ht="18" customHeight="1">
      <c r="L780" s="41"/>
      <c r="M780" s="41"/>
      <c r="N780" s="41"/>
      <c r="O780" s="41"/>
      <c r="P780" s="41"/>
      <c r="Q780" s="41"/>
      <c r="R780" s="41"/>
      <c r="S780" s="41"/>
    </row>
    <row r="781" spans="12:19" ht="18" customHeight="1">
      <c r="L781" s="41"/>
      <c r="M781" s="41"/>
      <c r="N781" s="41"/>
      <c r="O781" s="41"/>
      <c r="P781" s="41"/>
      <c r="Q781" s="41"/>
      <c r="R781" s="41"/>
      <c r="S781" s="41"/>
    </row>
    <row r="782" spans="12:19" ht="18" customHeight="1">
      <c r="L782" s="41"/>
      <c r="M782" s="41"/>
      <c r="N782" s="41"/>
      <c r="O782" s="41"/>
      <c r="P782" s="41"/>
      <c r="Q782" s="41"/>
      <c r="R782" s="41"/>
      <c r="S782" s="41"/>
    </row>
    <row r="783" spans="12:19" ht="18" customHeight="1">
      <c r="L783" s="41"/>
      <c r="M783" s="41"/>
      <c r="N783" s="41"/>
      <c r="O783" s="41"/>
      <c r="P783" s="41"/>
      <c r="Q783" s="41"/>
      <c r="R783" s="41"/>
      <c r="S783" s="41"/>
    </row>
    <row r="784" spans="12:19" ht="18" customHeight="1">
      <c r="L784" s="41"/>
      <c r="M784" s="41"/>
      <c r="N784" s="41"/>
      <c r="O784" s="41"/>
      <c r="P784" s="41"/>
      <c r="Q784" s="41"/>
      <c r="R784" s="41"/>
      <c r="S784" s="41"/>
    </row>
    <row r="785" spans="12:19" ht="18" customHeight="1">
      <c r="L785" s="41"/>
      <c r="M785" s="41"/>
      <c r="N785" s="41"/>
      <c r="O785" s="41"/>
      <c r="P785" s="41"/>
      <c r="Q785" s="41"/>
      <c r="R785" s="41"/>
      <c r="S785" s="41"/>
    </row>
    <row r="786" spans="12:19" ht="18" customHeight="1">
      <c r="L786" s="41"/>
      <c r="M786" s="41"/>
      <c r="N786" s="41"/>
      <c r="O786" s="41"/>
      <c r="P786" s="41"/>
      <c r="Q786" s="41"/>
      <c r="R786" s="41"/>
      <c r="S786" s="41"/>
    </row>
    <row r="787" spans="12:19" ht="18" customHeight="1">
      <c r="L787" s="41"/>
      <c r="M787" s="41"/>
      <c r="N787" s="41"/>
      <c r="O787" s="41"/>
      <c r="P787" s="41"/>
      <c r="Q787" s="41"/>
      <c r="R787" s="41"/>
      <c r="S787" s="41"/>
    </row>
    <row r="788" spans="12:19" ht="18" customHeight="1">
      <c r="L788" s="41"/>
      <c r="M788" s="41"/>
      <c r="N788" s="41"/>
      <c r="O788" s="41"/>
      <c r="P788" s="41"/>
      <c r="Q788" s="41"/>
      <c r="R788" s="41"/>
      <c r="S788" s="41"/>
    </row>
    <row r="789" spans="12:19" ht="18" customHeight="1">
      <c r="L789" s="41"/>
      <c r="M789" s="41"/>
      <c r="N789" s="41"/>
      <c r="O789" s="41"/>
      <c r="P789" s="41"/>
      <c r="Q789" s="41"/>
      <c r="R789" s="41"/>
      <c r="S789" s="41"/>
    </row>
    <row r="790" spans="12:19" ht="18" customHeight="1">
      <c r="L790" s="41"/>
      <c r="M790" s="41"/>
      <c r="N790" s="41"/>
      <c r="O790" s="41"/>
      <c r="P790" s="41"/>
      <c r="Q790" s="41"/>
      <c r="R790" s="41"/>
      <c r="S790" s="41"/>
    </row>
    <row r="791" spans="12:19" ht="18" customHeight="1">
      <c r="L791" s="41"/>
      <c r="M791" s="41"/>
      <c r="N791" s="41"/>
      <c r="O791" s="41"/>
      <c r="P791" s="41"/>
      <c r="Q791" s="41"/>
      <c r="R791" s="41"/>
      <c r="S791" s="41"/>
    </row>
    <row r="792" spans="12:19" ht="18" customHeight="1">
      <c r="L792" s="41"/>
      <c r="M792" s="41"/>
      <c r="N792" s="41"/>
      <c r="O792" s="41"/>
      <c r="P792" s="41"/>
      <c r="Q792" s="41"/>
      <c r="R792" s="41"/>
      <c r="S792" s="41"/>
    </row>
    <row r="793" spans="12:19" ht="18" customHeight="1">
      <c r="L793" s="41"/>
      <c r="M793" s="41"/>
      <c r="N793" s="41"/>
      <c r="O793" s="41"/>
      <c r="P793" s="41"/>
      <c r="Q793" s="41"/>
      <c r="R793" s="41"/>
      <c r="S793" s="41"/>
    </row>
    <row r="794" spans="12:19" ht="18" customHeight="1">
      <c r="L794" s="41"/>
      <c r="M794" s="41"/>
      <c r="N794" s="41"/>
      <c r="O794" s="41"/>
      <c r="P794" s="41"/>
      <c r="Q794" s="41"/>
      <c r="R794" s="41"/>
      <c r="S794" s="41"/>
    </row>
    <row r="795" spans="12:19" ht="18" customHeight="1">
      <c r="L795" s="41"/>
      <c r="M795" s="41"/>
      <c r="N795" s="41"/>
      <c r="O795" s="41"/>
      <c r="P795" s="41"/>
      <c r="Q795" s="41"/>
      <c r="R795" s="41"/>
      <c r="S795" s="41"/>
    </row>
    <row r="796" spans="12:19" ht="18" customHeight="1">
      <c r="L796" s="41"/>
      <c r="M796" s="41"/>
      <c r="N796" s="41"/>
      <c r="O796" s="41"/>
      <c r="P796" s="41"/>
      <c r="Q796" s="41"/>
      <c r="R796" s="41"/>
      <c r="S796" s="41"/>
    </row>
    <row r="797" spans="12:19" ht="18" customHeight="1">
      <c r="L797" s="41"/>
      <c r="M797" s="41"/>
      <c r="N797" s="41"/>
      <c r="O797" s="41"/>
      <c r="P797" s="41"/>
      <c r="Q797" s="41"/>
      <c r="R797" s="41"/>
      <c r="S797" s="41"/>
    </row>
    <row r="798" spans="12:19" ht="18" customHeight="1">
      <c r="L798" s="41"/>
      <c r="M798" s="41"/>
      <c r="N798" s="41"/>
      <c r="O798" s="41"/>
      <c r="P798" s="41"/>
      <c r="Q798" s="41"/>
      <c r="R798" s="41"/>
      <c r="S798" s="41"/>
    </row>
    <row r="799" spans="12:19" ht="18" customHeight="1">
      <c r="L799" s="41"/>
      <c r="M799" s="41"/>
      <c r="N799" s="41"/>
      <c r="O799" s="41"/>
      <c r="P799" s="41"/>
      <c r="Q799" s="41"/>
      <c r="R799" s="41"/>
      <c r="S799" s="41"/>
    </row>
    <row r="800" spans="12:19" ht="18" customHeight="1">
      <c r="L800" s="41"/>
      <c r="M800" s="41"/>
      <c r="N800" s="41"/>
      <c r="O800" s="41"/>
      <c r="P800" s="41"/>
      <c r="Q800" s="41"/>
      <c r="R800" s="41"/>
      <c r="S800" s="41"/>
    </row>
    <row r="801" spans="12:19" ht="18" customHeight="1">
      <c r="L801" s="41"/>
      <c r="M801" s="41"/>
      <c r="N801" s="41"/>
      <c r="O801" s="41"/>
      <c r="P801" s="41"/>
      <c r="Q801" s="41"/>
      <c r="R801" s="41"/>
      <c r="S801" s="41"/>
    </row>
    <row r="802" spans="12:19" ht="18" customHeight="1">
      <c r="L802" s="41"/>
      <c r="M802" s="41"/>
      <c r="N802" s="41"/>
      <c r="O802" s="41"/>
      <c r="P802" s="41"/>
      <c r="Q802" s="41"/>
      <c r="R802" s="41"/>
      <c r="S802" s="41"/>
    </row>
    <row r="803" spans="12:19" ht="18" customHeight="1">
      <c r="L803" s="41"/>
      <c r="M803" s="41"/>
      <c r="N803" s="41"/>
      <c r="O803" s="41"/>
      <c r="P803" s="41"/>
      <c r="Q803" s="41"/>
      <c r="R803" s="41"/>
      <c r="S803" s="41"/>
    </row>
    <row r="804" spans="12:19" ht="18" customHeight="1">
      <c r="L804" s="41"/>
      <c r="M804" s="41"/>
      <c r="N804" s="41"/>
      <c r="O804" s="41"/>
      <c r="P804" s="41"/>
      <c r="Q804" s="41"/>
      <c r="R804" s="41"/>
      <c r="S804" s="41"/>
    </row>
    <row r="805" spans="12:19" ht="18" customHeight="1">
      <c r="L805" s="41"/>
      <c r="M805" s="41"/>
      <c r="N805" s="41"/>
      <c r="O805" s="41"/>
      <c r="P805" s="41"/>
      <c r="Q805" s="41"/>
      <c r="R805" s="41"/>
      <c r="S805" s="41"/>
    </row>
    <row r="806" spans="12:19" ht="18" customHeight="1">
      <c r="L806" s="41"/>
      <c r="M806" s="41"/>
      <c r="N806" s="41"/>
      <c r="O806" s="41"/>
      <c r="P806" s="41"/>
      <c r="Q806" s="41"/>
      <c r="R806" s="41"/>
      <c r="S806" s="41"/>
    </row>
    <row r="807" spans="12:19" ht="18" customHeight="1">
      <c r="L807" s="41"/>
      <c r="M807" s="41"/>
      <c r="N807" s="41"/>
      <c r="O807" s="41"/>
      <c r="P807" s="41"/>
      <c r="Q807" s="41"/>
      <c r="R807" s="41"/>
      <c r="S807" s="41"/>
    </row>
    <row r="808" spans="12:19" ht="18" customHeight="1">
      <c r="L808" s="41"/>
      <c r="M808" s="41"/>
      <c r="N808" s="41"/>
      <c r="O808" s="41"/>
      <c r="P808" s="41"/>
      <c r="Q808" s="41"/>
      <c r="R808" s="41"/>
      <c r="S808" s="41"/>
    </row>
    <row r="809" spans="12:19" ht="18" customHeight="1">
      <c r="L809" s="41"/>
      <c r="M809" s="41"/>
      <c r="N809" s="41"/>
      <c r="O809" s="41"/>
      <c r="P809" s="41"/>
      <c r="Q809" s="41"/>
      <c r="R809" s="41"/>
      <c r="S809" s="41"/>
    </row>
    <row r="810" spans="12:19" ht="18" customHeight="1">
      <c r="L810" s="41"/>
      <c r="M810" s="41"/>
      <c r="N810" s="41"/>
      <c r="O810" s="41"/>
      <c r="P810" s="41"/>
      <c r="Q810" s="41"/>
      <c r="R810" s="41"/>
      <c r="S810" s="41"/>
    </row>
    <row r="811" spans="12:19" ht="18" customHeight="1">
      <c r="L811" s="41"/>
      <c r="M811" s="41"/>
      <c r="N811" s="41"/>
      <c r="O811" s="41"/>
      <c r="P811" s="41"/>
      <c r="Q811" s="41"/>
      <c r="R811" s="41"/>
      <c r="S811" s="41"/>
    </row>
    <row r="812" spans="12:19" ht="18" customHeight="1">
      <c r="L812" s="41"/>
      <c r="M812" s="41"/>
      <c r="N812" s="41"/>
      <c r="O812" s="41"/>
      <c r="P812" s="41"/>
      <c r="Q812" s="41"/>
      <c r="R812" s="41"/>
      <c r="S812" s="41"/>
    </row>
    <row r="813" spans="12:19" ht="18" customHeight="1">
      <c r="L813" s="41"/>
      <c r="M813" s="41"/>
      <c r="N813" s="41"/>
      <c r="O813" s="41"/>
      <c r="P813" s="41"/>
      <c r="Q813" s="41"/>
      <c r="R813" s="41"/>
      <c r="S813" s="41"/>
    </row>
    <row r="814" spans="12:19" ht="18" customHeight="1">
      <c r="L814" s="41"/>
      <c r="M814" s="41"/>
      <c r="N814" s="41"/>
      <c r="O814" s="41"/>
      <c r="P814" s="41"/>
      <c r="Q814" s="41"/>
      <c r="R814" s="41"/>
      <c r="S814" s="41"/>
    </row>
    <row r="815" spans="12:19" ht="18" customHeight="1">
      <c r="L815" s="41"/>
      <c r="M815" s="41"/>
      <c r="N815" s="41"/>
      <c r="O815" s="41"/>
      <c r="P815" s="41"/>
      <c r="Q815" s="41"/>
      <c r="R815" s="41"/>
      <c r="S815" s="41"/>
    </row>
    <row r="816" spans="12:19" ht="18" customHeight="1">
      <c r="L816" s="41"/>
      <c r="M816" s="41"/>
      <c r="N816" s="41"/>
      <c r="O816" s="41"/>
      <c r="P816" s="41"/>
      <c r="Q816" s="41"/>
      <c r="R816" s="41"/>
      <c r="S816" s="41"/>
    </row>
    <row r="817" spans="12:19" ht="18" customHeight="1">
      <c r="L817" s="41"/>
      <c r="M817" s="41"/>
      <c r="N817" s="41"/>
      <c r="O817" s="41"/>
      <c r="P817" s="41"/>
      <c r="Q817" s="41"/>
      <c r="R817" s="41"/>
      <c r="S817" s="41"/>
    </row>
    <row r="818" spans="12:19" ht="18" customHeight="1">
      <c r="L818" s="41"/>
      <c r="M818" s="41"/>
      <c r="N818" s="41"/>
      <c r="O818" s="41"/>
      <c r="P818" s="41"/>
      <c r="Q818" s="41"/>
      <c r="R818" s="41"/>
      <c r="S818" s="41"/>
    </row>
    <row r="819" spans="12:19" ht="18" customHeight="1">
      <c r="L819" s="41"/>
      <c r="M819" s="41"/>
      <c r="N819" s="41"/>
      <c r="O819" s="41"/>
      <c r="P819" s="41"/>
      <c r="Q819" s="41"/>
      <c r="R819" s="41"/>
      <c r="S819" s="41"/>
    </row>
    <row r="820" spans="12:19" ht="18" customHeight="1">
      <c r="L820" s="41"/>
      <c r="M820" s="41"/>
      <c r="N820" s="41"/>
      <c r="O820" s="41"/>
      <c r="P820" s="41"/>
      <c r="Q820" s="41"/>
      <c r="R820" s="41"/>
      <c r="S820" s="41"/>
    </row>
    <row r="821" spans="12:19" ht="18" customHeight="1">
      <c r="L821" s="41"/>
      <c r="M821" s="41"/>
      <c r="N821" s="41"/>
      <c r="O821" s="41"/>
      <c r="P821" s="41"/>
      <c r="Q821" s="41"/>
      <c r="R821" s="41"/>
      <c r="S821" s="41"/>
    </row>
    <row r="822" spans="12:19" ht="18" customHeight="1">
      <c r="L822" s="41"/>
      <c r="M822" s="41"/>
      <c r="N822" s="41"/>
      <c r="O822" s="41"/>
      <c r="P822" s="41"/>
      <c r="Q822" s="41"/>
      <c r="R822" s="41"/>
      <c r="S822" s="41"/>
    </row>
    <row r="823" spans="12:19" ht="18" customHeight="1">
      <c r="L823" s="41"/>
      <c r="M823" s="41"/>
      <c r="N823" s="41"/>
      <c r="O823" s="41"/>
      <c r="P823" s="41"/>
      <c r="Q823" s="41"/>
      <c r="R823" s="41"/>
      <c r="S823" s="41"/>
    </row>
    <row r="824" spans="12:19" ht="18" customHeight="1">
      <c r="L824" s="41"/>
      <c r="M824" s="41"/>
      <c r="N824" s="41"/>
      <c r="O824" s="41"/>
      <c r="P824" s="41"/>
      <c r="Q824" s="41"/>
      <c r="R824" s="41"/>
      <c r="S824" s="41"/>
    </row>
    <row r="825" spans="12:19" ht="18" customHeight="1">
      <c r="L825" s="41"/>
      <c r="M825" s="41"/>
      <c r="N825" s="41"/>
      <c r="O825" s="41"/>
      <c r="P825" s="41"/>
      <c r="Q825" s="41"/>
      <c r="R825" s="41"/>
      <c r="S825" s="41"/>
    </row>
    <row r="826" spans="12:19" ht="18" customHeight="1">
      <c r="L826" s="41"/>
      <c r="M826" s="41"/>
      <c r="N826" s="41"/>
      <c r="O826" s="41"/>
      <c r="P826" s="41"/>
      <c r="Q826" s="41"/>
      <c r="R826" s="41"/>
      <c r="S826" s="41"/>
    </row>
    <row r="827" spans="12:19" ht="18" customHeight="1">
      <c r="L827" s="41"/>
      <c r="M827" s="41"/>
      <c r="N827" s="41"/>
      <c r="O827" s="41"/>
      <c r="P827" s="41"/>
      <c r="Q827" s="41"/>
      <c r="R827" s="41"/>
      <c r="S827" s="41"/>
    </row>
    <row r="828" spans="12:19" ht="18" customHeight="1">
      <c r="L828" s="41"/>
      <c r="M828" s="41"/>
      <c r="N828" s="41"/>
      <c r="O828" s="41"/>
      <c r="P828" s="41"/>
      <c r="Q828" s="41"/>
      <c r="R828" s="41"/>
      <c r="S828" s="41"/>
    </row>
    <row r="829" spans="12:19" ht="18" customHeight="1">
      <c r="L829" s="41"/>
      <c r="M829" s="41"/>
      <c r="N829" s="41"/>
      <c r="O829" s="41"/>
      <c r="P829" s="41"/>
      <c r="Q829" s="41"/>
      <c r="R829" s="41"/>
      <c r="S829" s="41"/>
    </row>
    <row r="830" spans="12:19" ht="18" customHeight="1">
      <c r="L830" s="41"/>
      <c r="M830" s="41"/>
      <c r="N830" s="41"/>
      <c r="O830" s="41"/>
      <c r="P830" s="41"/>
      <c r="Q830" s="41"/>
      <c r="R830" s="41"/>
      <c r="S830" s="41"/>
    </row>
    <row r="831" spans="12:19" ht="18" customHeight="1">
      <c r="L831" s="41"/>
      <c r="M831" s="41"/>
      <c r="N831" s="41"/>
      <c r="O831" s="41"/>
      <c r="P831" s="41"/>
      <c r="Q831" s="41"/>
      <c r="R831" s="41"/>
      <c r="S831" s="41"/>
    </row>
    <row r="832" spans="12:19" ht="18" customHeight="1">
      <c r="L832" s="41"/>
      <c r="M832" s="41"/>
      <c r="N832" s="41"/>
      <c r="O832" s="41"/>
      <c r="P832" s="41"/>
      <c r="Q832" s="41"/>
      <c r="R832" s="41"/>
      <c r="S832" s="41"/>
    </row>
    <row r="833" spans="12:19" ht="18" customHeight="1">
      <c r="L833" s="41"/>
      <c r="M833" s="41"/>
      <c r="N833" s="41"/>
      <c r="O833" s="41"/>
      <c r="P833" s="41"/>
      <c r="Q833" s="41"/>
      <c r="R833" s="41"/>
      <c r="S833" s="41"/>
    </row>
    <row r="834" spans="12:19" ht="18" customHeight="1">
      <c r="L834" s="41"/>
      <c r="M834" s="41"/>
      <c r="N834" s="41"/>
      <c r="O834" s="41"/>
      <c r="P834" s="41"/>
      <c r="Q834" s="41"/>
      <c r="R834" s="41"/>
      <c r="S834" s="41"/>
    </row>
    <row r="835" spans="12:19" ht="18" customHeight="1">
      <c r="L835" s="41"/>
      <c r="M835" s="41"/>
      <c r="N835" s="41"/>
      <c r="O835" s="41"/>
      <c r="P835" s="41"/>
      <c r="Q835" s="41"/>
      <c r="R835" s="41"/>
      <c r="S835" s="41"/>
    </row>
    <row r="836" spans="12:19" ht="18" customHeight="1">
      <c r="L836" s="41"/>
      <c r="M836" s="41"/>
      <c r="N836" s="41"/>
      <c r="O836" s="41"/>
      <c r="P836" s="41"/>
      <c r="Q836" s="41"/>
      <c r="R836" s="41"/>
      <c r="S836" s="41"/>
    </row>
    <row r="837" spans="12:19" ht="18" customHeight="1">
      <c r="L837" s="41"/>
      <c r="M837" s="41"/>
      <c r="N837" s="41"/>
      <c r="O837" s="41"/>
      <c r="P837" s="41"/>
      <c r="Q837" s="41"/>
      <c r="R837" s="41"/>
      <c r="S837" s="41"/>
    </row>
    <row r="838" spans="12:19" ht="18" customHeight="1">
      <c r="L838" s="41"/>
      <c r="M838" s="41"/>
      <c r="N838" s="41"/>
      <c r="O838" s="41"/>
      <c r="P838" s="41"/>
      <c r="Q838" s="41"/>
      <c r="R838" s="41"/>
      <c r="S838" s="41"/>
    </row>
    <row r="839" spans="12:19" ht="18" customHeight="1">
      <c r="L839" s="41"/>
      <c r="M839" s="41"/>
      <c r="N839" s="41"/>
      <c r="O839" s="41"/>
      <c r="P839" s="41"/>
      <c r="Q839" s="41"/>
      <c r="R839" s="41"/>
      <c r="S839" s="41"/>
    </row>
    <row r="840" spans="12:19" ht="18" customHeight="1">
      <c r="L840" s="41"/>
      <c r="M840" s="41"/>
      <c r="N840" s="41"/>
      <c r="O840" s="41"/>
      <c r="P840" s="41"/>
      <c r="Q840" s="41"/>
      <c r="R840" s="41"/>
      <c r="S840" s="41"/>
    </row>
    <row r="841" spans="12:19" ht="18" customHeight="1">
      <c r="L841" s="41"/>
      <c r="M841" s="41"/>
      <c r="N841" s="41"/>
      <c r="O841" s="41"/>
      <c r="P841" s="41"/>
      <c r="Q841" s="41"/>
      <c r="R841" s="41"/>
      <c r="S841" s="41"/>
    </row>
    <row r="842" spans="12:19" ht="18" customHeight="1">
      <c r="L842" s="41"/>
      <c r="M842" s="41"/>
      <c r="N842" s="41"/>
      <c r="O842" s="41"/>
      <c r="P842" s="41"/>
      <c r="Q842" s="41"/>
      <c r="R842" s="41"/>
      <c r="S842" s="41"/>
    </row>
    <row r="843" spans="12:19" ht="18" customHeight="1">
      <c r="L843" s="41"/>
      <c r="M843" s="41"/>
      <c r="N843" s="41"/>
      <c r="O843" s="41"/>
      <c r="P843" s="41"/>
      <c r="Q843" s="41"/>
      <c r="R843" s="41"/>
      <c r="S843" s="41"/>
    </row>
    <row r="844" spans="12:19" ht="18" customHeight="1">
      <c r="L844" s="41"/>
      <c r="M844" s="41"/>
      <c r="N844" s="41"/>
      <c r="O844" s="41"/>
      <c r="P844" s="41"/>
      <c r="Q844" s="41"/>
      <c r="R844" s="41"/>
      <c r="S844" s="41"/>
    </row>
    <row r="845" spans="12:19" ht="18" customHeight="1">
      <c r="L845" s="41"/>
      <c r="M845" s="41"/>
      <c r="N845" s="41"/>
      <c r="O845" s="41"/>
      <c r="P845" s="41"/>
      <c r="Q845" s="41"/>
      <c r="R845" s="41"/>
      <c r="S845" s="41"/>
    </row>
    <row r="846" spans="12:19" ht="18" customHeight="1">
      <c r="L846" s="41"/>
      <c r="M846" s="41"/>
      <c r="N846" s="41"/>
      <c r="O846" s="41"/>
      <c r="P846" s="41"/>
      <c r="Q846" s="41"/>
      <c r="R846" s="41"/>
      <c r="S846" s="41"/>
    </row>
    <row r="847" spans="12:19" ht="18" customHeight="1">
      <c r="L847" s="41"/>
      <c r="M847" s="41"/>
      <c r="N847" s="41"/>
      <c r="O847" s="41"/>
      <c r="P847" s="41"/>
      <c r="Q847" s="41"/>
      <c r="R847" s="41"/>
      <c r="S847" s="41"/>
    </row>
    <row r="848" spans="12:19" ht="18" customHeight="1">
      <c r="L848" s="41"/>
      <c r="M848" s="41"/>
      <c r="N848" s="41"/>
      <c r="O848" s="41"/>
      <c r="P848" s="41"/>
      <c r="Q848" s="41"/>
      <c r="R848" s="41"/>
      <c r="S848" s="41"/>
    </row>
    <row r="849" spans="12:19" ht="18" customHeight="1">
      <c r="L849" s="41"/>
      <c r="M849" s="41"/>
      <c r="N849" s="41"/>
      <c r="O849" s="41"/>
      <c r="P849" s="41"/>
      <c r="Q849" s="41"/>
      <c r="R849" s="41"/>
      <c r="S849" s="41"/>
    </row>
    <row r="850" spans="12:19" ht="18" customHeight="1">
      <c r="L850" s="41"/>
      <c r="M850" s="41"/>
      <c r="N850" s="41"/>
      <c r="O850" s="41"/>
      <c r="P850" s="41"/>
      <c r="Q850" s="41"/>
      <c r="R850" s="41"/>
      <c r="S850" s="41"/>
    </row>
    <row r="851" spans="12:19" ht="18" customHeight="1">
      <c r="L851" s="41"/>
      <c r="M851" s="41"/>
      <c r="N851" s="41"/>
      <c r="O851" s="41"/>
      <c r="P851" s="41"/>
      <c r="Q851" s="41"/>
      <c r="R851" s="41"/>
      <c r="S851" s="41"/>
    </row>
    <row r="852" spans="12:19" ht="18" customHeight="1">
      <c r="L852" s="41"/>
      <c r="M852" s="41"/>
      <c r="N852" s="41"/>
      <c r="O852" s="41"/>
      <c r="P852" s="41"/>
      <c r="Q852" s="41"/>
      <c r="R852" s="41"/>
      <c r="S852" s="41"/>
    </row>
    <row r="853" spans="12:19" ht="18" customHeight="1">
      <c r="L853" s="41"/>
      <c r="M853" s="41"/>
      <c r="N853" s="41"/>
      <c r="O853" s="41"/>
      <c r="P853" s="41"/>
      <c r="Q853" s="41"/>
      <c r="R853" s="41"/>
      <c r="S853" s="41"/>
    </row>
    <row r="854" spans="12:19" ht="18" customHeight="1">
      <c r="L854" s="41"/>
      <c r="M854" s="41"/>
      <c r="N854" s="41"/>
      <c r="O854" s="41"/>
      <c r="P854" s="41"/>
      <c r="Q854" s="41"/>
      <c r="R854" s="41"/>
      <c r="S854" s="41"/>
    </row>
    <row r="855" spans="12:19" ht="18" customHeight="1">
      <c r="L855" s="41"/>
      <c r="M855" s="41"/>
      <c r="N855" s="41"/>
      <c r="O855" s="41"/>
      <c r="P855" s="41"/>
      <c r="Q855" s="41"/>
      <c r="R855" s="41"/>
      <c r="S855" s="41"/>
    </row>
    <row r="856" spans="12:19" ht="18" customHeight="1">
      <c r="L856" s="41"/>
      <c r="M856" s="41"/>
      <c r="N856" s="41"/>
      <c r="O856" s="41"/>
      <c r="P856" s="41"/>
      <c r="Q856" s="41"/>
      <c r="R856" s="41"/>
      <c r="S856" s="41"/>
    </row>
    <row r="857" spans="12:19" ht="18" customHeight="1">
      <c r="L857" s="41"/>
      <c r="M857" s="41"/>
      <c r="N857" s="41"/>
      <c r="O857" s="41"/>
      <c r="P857" s="41"/>
      <c r="Q857" s="41"/>
      <c r="R857" s="41"/>
      <c r="S857" s="41"/>
    </row>
    <row r="858" spans="12:19" ht="18" customHeight="1">
      <c r="L858" s="41"/>
      <c r="M858" s="41"/>
      <c r="N858" s="41"/>
      <c r="O858" s="41"/>
      <c r="P858" s="41"/>
      <c r="Q858" s="41"/>
      <c r="R858" s="41"/>
      <c r="S858" s="41"/>
    </row>
    <row r="859" spans="12:19" ht="18" customHeight="1">
      <c r="L859" s="41"/>
      <c r="M859" s="41"/>
      <c r="N859" s="41"/>
      <c r="O859" s="41"/>
      <c r="P859" s="41"/>
      <c r="Q859" s="41"/>
      <c r="R859" s="41"/>
      <c r="S859" s="41"/>
    </row>
    <row r="860" spans="12:19" ht="18" customHeight="1">
      <c r="L860" s="41"/>
      <c r="M860" s="41"/>
      <c r="N860" s="41"/>
      <c r="O860" s="41"/>
      <c r="P860" s="41"/>
      <c r="Q860" s="41"/>
      <c r="R860" s="41"/>
      <c r="S860" s="41"/>
    </row>
    <row r="861" spans="12:19" ht="18" customHeight="1">
      <c r="L861" s="41"/>
      <c r="M861" s="41"/>
      <c r="N861" s="41"/>
      <c r="O861" s="41"/>
      <c r="P861" s="41"/>
      <c r="Q861" s="41"/>
      <c r="R861" s="41"/>
      <c r="S861" s="41"/>
    </row>
    <row r="862" spans="12:19" ht="18" customHeight="1">
      <c r="L862" s="41"/>
      <c r="M862" s="41"/>
      <c r="N862" s="41"/>
      <c r="O862" s="41"/>
      <c r="P862" s="41"/>
      <c r="Q862" s="41"/>
      <c r="R862" s="41"/>
      <c r="S862" s="41"/>
    </row>
    <row r="863" spans="12:19" ht="18" customHeight="1">
      <c r="L863" s="41"/>
      <c r="M863" s="41"/>
      <c r="N863" s="41"/>
      <c r="O863" s="41"/>
      <c r="P863" s="41"/>
      <c r="Q863" s="41"/>
      <c r="R863" s="41"/>
      <c r="S863" s="41"/>
    </row>
    <row r="864" spans="12:19" ht="18" customHeight="1">
      <c r="L864" s="41"/>
      <c r="M864" s="41"/>
      <c r="N864" s="41"/>
      <c r="O864" s="41"/>
      <c r="P864" s="41"/>
      <c r="Q864" s="41"/>
      <c r="R864" s="41"/>
      <c r="S864" s="41"/>
    </row>
    <row r="865" spans="12:19" ht="18" customHeight="1">
      <c r="L865" s="41"/>
      <c r="M865" s="41"/>
      <c r="N865" s="41"/>
      <c r="O865" s="41"/>
      <c r="P865" s="41"/>
      <c r="Q865" s="41"/>
      <c r="R865" s="41"/>
      <c r="S865" s="41"/>
    </row>
    <row r="866" spans="12:19" ht="18" customHeight="1">
      <c r="L866" s="41"/>
      <c r="M866" s="41"/>
      <c r="N866" s="41"/>
      <c r="O866" s="41"/>
      <c r="P866" s="41"/>
      <c r="Q866" s="41"/>
      <c r="R866" s="41"/>
      <c r="S866" s="41"/>
    </row>
    <row r="867" spans="12:19" ht="18" customHeight="1">
      <c r="L867" s="41"/>
      <c r="M867" s="41"/>
      <c r="N867" s="41"/>
      <c r="O867" s="41"/>
      <c r="P867" s="41"/>
      <c r="Q867" s="41"/>
      <c r="R867" s="41"/>
      <c r="S867" s="41"/>
    </row>
    <row r="868" spans="12:19" ht="18" customHeight="1">
      <c r="L868" s="41"/>
      <c r="M868" s="41"/>
      <c r="N868" s="41"/>
      <c r="O868" s="41"/>
      <c r="P868" s="41"/>
      <c r="Q868" s="41"/>
      <c r="R868" s="41"/>
      <c r="S868" s="41"/>
    </row>
    <row r="869" spans="12:19" ht="18" customHeight="1">
      <c r="L869" s="41"/>
      <c r="M869" s="41"/>
      <c r="N869" s="41"/>
      <c r="O869" s="41"/>
      <c r="P869" s="41"/>
      <c r="Q869" s="41"/>
      <c r="R869" s="41"/>
      <c r="S869" s="41"/>
    </row>
    <row r="870" spans="12:19" ht="18" customHeight="1">
      <c r="L870" s="41"/>
      <c r="M870" s="41"/>
      <c r="N870" s="41"/>
      <c r="O870" s="41"/>
      <c r="P870" s="41"/>
      <c r="Q870" s="41"/>
      <c r="R870" s="41"/>
      <c r="S870" s="41"/>
    </row>
    <row r="871" spans="12:19" ht="18" customHeight="1">
      <c r="L871" s="41"/>
      <c r="M871" s="41"/>
      <c r="N871" s="41"/>
      <c r="O871" s="41"/>
      <c r="P871" s="41"/>
      <c r="Q871" s="41"/>
      <c r="R871" s="41"/>
      <c r="S871" s="41"/>
    </row>
    <row r="872" spans="12:19" ht="18" customHeight="1">
      <c r="L872" s="41"/>
      <c r="M872" s="41"/>
      <c r="N872" s="41"/>
      <c r="O872" s="41"/>
      <c r="P872" s="41"/>
      <c r="Q872" s="41"/>
      <c r="R872" s="41"/>
      <c r="S872" s="41"/>
    </row>
    <row r="873" spans="12:19" ht="18" customHeight="1">
      <c r="L873" s="41"/>
      <c r="M873" s="41"/>
      <c r="N873" s="41"/>
      <c r="O873" s="41"/>
      <c r="P873" s="41"/>
      <c r="Q873" s="41"/>
      <c r="R873" s="41"/>
      <c r="S873" s="41"/>
    </row>
    <row r="874" spans="12:19" ht="18" customHeight="1">
      <c r="L874" s="41"/>
      <c r="M874" s="41"/>
      <c r="N874" s="41"/>
      <c r="O874" s="41"/>
      <c r="P874" s="41"/>
      <c r="Q874" s="41"/>
      <c r="R874" s="41"/>
      <c r="S874" s="41"/>
    </row>
    <row r="875" spans="12:19" ht="18" customHeight="1">
      <c r="L875" s="41"/>
      <c r="M875" s="41"/>
      <c r="N875" s="41"/>
      <c r="O875" s="41"/>
      <c r="P875" s="41"/>
      <c r="Q875" s="41"/>
      <c r="R875" s="41"/>
      <c r="S875" s="41"/>
    </row>
    <row r="876" spans="12:19" ht="18" customHeight="1">
      <c r="L876" s="41"/>
      <c r="M876" s="41"/>
      <c r="N876" s="41"/>
      <c r="O876" s="41"/>
      <c r="P876" s="41"/>
      <c r="Q876" s="41"/>
      <c r="R876" s="41"/>
      <c r="S876" s="41"/>
    </row>
    <row r="877" spans="12:19" ht="18" customHeight="1">
      <c r="L877" s="41"/>
      <c r="M877" s="41"/>
      <c r="N877" s="41"/>
      <c r="O877" s="41"/>
      <c r="P877" s="41"/>
      <c r="Q877" s="41"/>
      <c r="R877" s="41"/>
      <c r="S877" s="41"/>
    </row>
    <row r="878" spans="12:19" ht="18" customHeight="1">
      <c r="L878" s="41"/>
      <c r="M878" s="41"/>
      <c r="N878" s="41"/>
      <c r="O878" s="41"/>
      <c r="P878" s="41"/>
      <c r="Q878" s="41"/>
      <c r="R878" s="41"/>
      <c r="S878" s="41"/>
    </row>
    <row r="879" spans="12:19" ht="18" customHeight="1">
      <c r="L879" s="41"/>
      <c r="M879" s="41"/>
      <c r="N879" s="41"/>
      <c r="O879" s="41"/>
      <c r="P879" s="41"/>
      <c r="Q879" s="41"/>
      <c r="R879" s="41"/>
      <c r="S879" s="41"/>
    </row>
    <row r="880" spans="12:19" ht="18" customHeight="1">
      <c r="L880" s="41"/>
      <c r="M880" s="41"/>
      <c r="N880" s="41"/>
      <c r="O880" s="41"/>
      <c r="P880" s="41"/>
      <c r="Q880" s="41"/>
      <c r="R880" s="41"/>
      <c r="S880" s="41"/>
    </row>
    <row r="881" spans="12:19" ht="18" customHeight="1">
      <c r="L881" s="41"/>
      <c r="M881" s="41"/>
      <c r="N881" s="41"/>
      <c r="O881" s="41"/>
      <c r="P881" s="41"/>
      <c r="Q881" s="41"/>
      <c r="R881" s="41"/>
      <c r="S881" s="41"/>
    </row>
    <row r="882" spans="12:19" ht="18" customHeight="1">
      <c r="L882" s="41"/>
      <c r="M882" s="41"/>
      <c r="N882" s="41"/>
      <c r="O882" s="41"/>
      <c r="P882" s="41"/>
      <c r="Q882" s="41"/>
      <c r="R882" s="41"/>
      <c r="S882" s="41"/>
    </row>
    <row r="883" spans="12:19" ht="18" customHeight="1">
      <c r="L883" s="41"/>
      <c r="M883" s="41"/>
      <c r="N883" s="41"/>
      <c r="O883" s="41"/>
      <c r="P883" s="41"/>
      <c r="Q883" s="41"/>
      <c r="R883" s="41"/>
      <c r="S883" s="41"/>
    </row>
    <row r="884" spans="12:19" ht="18" customHeight="1">
      <c r="L884" s="41"/>
      <c r="M884" s="41"/>
      <c r="N884" s="41"/>
      <c r="O884" s="41"/>
      <c r="P884" s="41"/>
      <c r="Q884" s="41"/>
      <c r="R884" s="41"/>
      <c r="S884" s="41"/>
    </row>
    <row r="885" spans="12:19" ht="18" customHeight="1">
      <c r="L885" s="41"/>
      <c r="M885" s="41"/>
      <c r="N885" s="41"/>
      <c r="O885" s="41"/>
      <c r="P885" s="41"/>
      <c r="Q885" s="41"/>
      <c r="R885" s="41"/>
      <c r="S885" s="41"/>
    </row>
    <row r="886" spans="12:19" ht="18" customHeight="1">
      <c r="L886" s="41"/>
      <c r="M886" s="41"/>
      <c r="N886" s="41"/>
      <c r="O886" s="41"/>
      <c r="P886" s="41"/>
      <c r="Q886" s="41"/>
      <c r="R886" s="41"/>
      <c r="S886" s="41"/>
    </row>
    <row r="887" spans="12:19" ht="18" customHeight="1">
      <c r="L887" s="41"/>
      <c r="M887" s="41"/>
      <c r="N887" s="41"/>
      <c r="O887" s="41"/>
      <c r="P887" s="41"/>
      <c r="Q887" s="41"/>
      <c r="R887" s="41"/>
      <c r="S887" s="41"/>
    </row>
    <row r="888" spans="12:19" ht="18" customHeight="1">
      <c r="L888" s="41"/>
      <c r="M888" s="41"/>
      <c r="N888" s="41"/>
      <c r="O888" s="41"/>
      <c r="P888" s="41"/>
      <c r="Q888" s="41"/>
      <c r="R888" s="41"/>
      <c r="S888" s="41"/>
    </row>
    <row r="889" spans="12:19" ht="18" customHeight="1">
      <c r="L889" s="41"/>
      <c r="M889" s="41"/>
      <c r="N889" s="41"/>
      <c r="O889" s="41"/>
      <c r="P889" s="41"/>
      <c r="Q889" s="41"/>
      <c r="R889" s="41"/>
      <c r="S889" s="41"/>
    </row>
    <row r="890" spans="12:19" ht="18" customHeight="1">
      <c r="L890" s="41"/>
      <c r="M890" s="41"/>
      <c r="N890" s="41"/>
      <c r="O890" s="41"/>
      <c r="P890" s="41"/>
      <c r="Q890" s="41"/>
      <c r="R890" s="41"/>
      <c r="S890" s="41"/>
    </row>
    <row r="891" spans="12:19" ht="18" customHeight="1">
      <c r="L891" s="41"/>
      <c r="M891" s="41"/>
      <c r="N891" s="41"/>
      <c r="O891" s="41"/>
      <c r="P891" s="41"/>
      <c r="Q891" s="41"/>
      <c r="R891" s="41"/>
      <c r="S891" s="41"/>
    </row>
    <row r="892" spans="12:19" ht="18" customHeight="1">
      <c r="L892" s="41"/>
      <c r="M892" s="41"/>
      <c r="N892" s="41"/>
      <c r="O892" s="41"/>
      <c r="P892" s="41"/>
      <c r="Q892" s="41"/>
      <c r="R892" s="41"/>
      <c r="S892" s="41"/>
    </row>
    <row r="893" spans="12:19" ht="18" customHeight="1">
      <c r="L893" s="41"/>
      <c r="M893" s="41"/>
      <c r="N893" s="41"/>
      <c r="O893" s="41"/>
      <c r="P893" s="41"/>
      <c r="Q893" s="41"/>
      <c r="R893" s="41"/>
      <c r="S893" s="41"/>
    </row>
    <row r="894" spans="12:19" ht="18" customHeight="1">
      <c r="L894" s="41"/>
      <c r="M894" s="41"/>
      <c r="N894" s="41"/>
      <c r="O894" s="41"/>
      <c r="P894" s="41"/>
      <c r="Q894" s="41"/>
      <c r="R894" s="41"/>
      <c r="S894" s="41"/>
    </row>
    <row r="895" spans="12:19" ht="18" customHeight="1">
      <c r="L895" s="41"/>
      <c r="M895" s="41"/>
      <c r="N895" s="41"/>
      <c r="O895" s="41"/>
      <c r="P895" s="41"/>
      <c r="Q895" s="41"/>
      <c r="R895" s="41"/>
      <c r="S895" s="41"/>
    </row>
    <row r="896" spans="12:19" ht="18" customHeight="1">
      <c r="L896" s="41"/>
      <c r="M896" s="41"/>
      <c r="N896" s="41"/>
      <c r="O896" s="41"/>
      <c r="P896" s="41"/>
      <c r="Q896" s="41"/>
      <c r="R896" s="41"/>
      <c r="S896" s="41"/>
    </row>
    <row r="897" spans="12:19" ht="18" customHeight="1">
      <c r="L897" s="41"/>
      <c r="M897" s="41"/>
      <c r="N897" s="41"/>
      <c r="O897" s="41"/>
      <c r="P897" s="41"/>
      <c r="Q897" s="41"/>
      <c r="R897" s="41"/>
      <c r="S897" s="41"/>
    </row>
    <row r="898" spans="12:19" ht="18" customHeight="1">
      <c r="L898" s="41"/>
      <c r="M898" s="41"/>
      <c r="N898" s="41"/>
      <c r="O898" s="41"/>
      <c r="P898" s="41"/>
      <c r="Q898" s="41"/>
      <c r="R898" s="41"/>
      <c r="S898" s="41"/>
    </row>
    <row r="899" spans="12:19" ht="18" customHeight="1">
      <c r="L899" s="41"/>
      <c r="M899" s="41"/>
      <c r="N899" s="41"/>
      <c r="O899" s="41"/>
      <c r="P899" s="41"/>
      <c r="Q899" s="41"/>
      <c r="R899" s="41"/>
      <c r="S899" s="41"/>
    </row>
    <row r="900" spans="12:19" ht="18" customHeight="1">
      <c r="L900" s="41"/>
      <c r="M900" s="41"/>
      <c r="N900" s="41"/>
      <c r="O900" s="41"/>
      <c r="P900" s="41"/>
      <c r="Q900" s="41"/>
      <c r="R900" s="41"/>
      <c r="S900" s="41"/>
    </row>
    <row r="901" spans="12:19" ht="18" customHeight="1">
      <c r="L901" s="41"/>
      <c r="M901" s="41"/>
      <c r="N901" s="41"/>
      <c r="O901" s="41"/>
      <c r="P901" s="41"/>
      <c r="Q901" s="41"/>
      <c r="R901" s="41"/>
      <c r="S901" s="41"/>
    </row>
    <row r="902" spans="12:19" ht="18" customHeight="1">
      <c r="L902" s="41"/>
      <c r="M902" s="41"/>
      <c r="N902" s="41"/>
      <c r="O902" s="41"/>
      <c r="P902" s="41"/>
      <c r="Q902" s="41"/>
      <c r="R902" s="41"/>
      <c r="S902" s="41"/>
    </row>
    <row r="903" spans="12:19" ht="18" customHeight="1">
      <c r="L903" s="41"/>
      <c r="M903" s="41"/>
      <c r="N903" s="41"/>
      <c r="O903" s="41"/>
      <c r="P903" s="41"/>
      <c r="Q903" s="41"/>
      <c r="R903" s="41"/>
      <c r="S903" s="41"/>
    </row>
    <row r="904" spans="12:19" ht="18" customHeight="1">
      <c r="L904" s="41"/>
      <c r="M904" s="41"/>
      <c r="N904" s="41"/>
      <c r="O904" s="41"/>
      <c r="P904" s="41"/>
      <c r="Q904" s="41"/>
      <c r="R904" s="41"/>
      <c r="S904" s="41"/>
    </row>
    <row r="905" spans="12:19" ht="18" customHeight="1">
      <c r="L905" s="41"/>
      <c r="M905" s="41"/>
      <c r="N905" s="41"/>
      <c r="O905" s="41"/>
      <c r="P905" s="41"/>
      <c r="Q905" s="41"/>
      <c r="R905" s="41"/>
      <c r="S905" s="41"/>
    </row>
    <row r="906" spans="12:19" ht="18" customHeight="1">
      <c r="L906" s="41"/>
      <c r="M906" s="41"/>
      <c r="N906" s="41"/>
      <c r="O906" s="41"/>
      <c r="P906" s="41"/>
      <c r="Q906" s="41"/>
      <c r="R906" s="41"/>
      <c r="S906" s="41"/>
    </row>
    <row r="907" spans="12:19" ht="18" customHeight="1">
      <c r="L907" s="41"/>
      <c r="M907" s="41"/>
      <c r="N907" s="41"/>
      <c r="O907" s="41"/>
      <c r="P907" s="41"/>
      <c r="Q907" s="41"/>
      <c r="R907" s="41"/>
      <c r="S907" s="41"/>
    </row>
    <row r="908" spans="12:19" ht="18" customHeight="1">
      <c r="L908" s="41"/>
      <c r="M908" s="41"/>
      <c r="N908" s="41"/>
      <c r="O908" s="41"/>
      <c r="P908" s="41"/>
      <c r="Q908" s="41"/>
      <c r="R908" s="41"/>
      <c r="S908" s="41"/>
    </row>
    <row r="909" spans="12:19" ht="18" customHeight="1">
      <c r="L909" s="41"/>
      <c r="M909" s="41"/>
      <c r="N909" s="41"/>
      <c r="O909" s="41"/>
      <c r="P909" s="41"/>
      <c r="Q909" s="41"/>
      <c r="R909" s="41"/>
      <c r="S909" s="41"/>
    </row>
    <row r="910" spans="12:19" ht="18" customHeight="1">
      <c r="L910" s="41"/>
      <c r="M910" s="41"/>
      <c r="N910" s="41"/>
      <c r="O910" s="41"/>
      <c r="P910" s="41"/>
      <c r="Q910" s="41"/>
      <c r="R910" s="41"/>
      <c r="S910" s="41"/>
    </row>
    <row r="911" spans="12:19" ht="18" customHeight="1">
      <c r="L911" s="41"/>
      <c r="M911" s="41"/>
      <c r="N911" s="41"/>
      <c r="O911" s="41"/>
      <c r="P911" s="41"/>
      <c r="Q911" s="41"/>
      <c r="R911" s="41"/>
      <c r="S911" s="41"/>
    </row>
    <row r="912" spans="12:19" ht="18" customHeight="1">
      <c r="L912" s="41"/>
      <c r="M912" s="41"/>
      <c r="N912" s="41"/>
      <c r="O912" s="41"/>
      <c r="P912" s="41"/>
      <c r="Q912" s="41"/>
      <c r="R912" s="41"/>
      <c r="S912" s="41"/>
    </row>
    <row r="913" spans="12:19" ht="18" customHeight="1">
      <c r="L913" s="41"/>
      <c r="M913" s="41"/>
      <c r="N913" s="41"/>
      <c r="O913" s="41"/>
      <c r="P913" s="41"/>
      <c r="Q913" s="41"/>
      <c r="R913" s="41"/>
      <c r="S913" s="41"/>
    </row>
    <row r="914" spans="12:19" ht="18" customHeight="1">
      <c r="L914" s="41"/>
      <c r="M914" s="41"/>
      <c r="N914" s="41"/>
      <c r="O914" s="41"/>
      <c r="P914" s="41"/>
      <c r="Q914" s="41"/>
      <c r="R914" s="41"/>
      <c r="S914" s="41"/>
    </row>
    <row r="915" spans="12:19" ht="18" customHeight="1">
      <c r="L915" s="41"/>
      <c r="M915" s="41"/>
      <c r="N915" s="41"/>
      <c r="O915" s="41"/>
      <c r="P915" s="41"/>
      <c r="Q915" s="41"/>
      <c r="R915" s="41"/>
      <c r="S915" s="41"/>
    </row>
    <row r="916" spans="12:19" ht="18" customHeight="1">
      <c r="L916" s="41"/>
      <c r="M916" s="41"/>
      <c r="N916" s="41"/>
      <c r="O916" s="41"/>
      <c r="P916" s="41"/>
      <c r="Q916" s="41"/>
      <c r="R916" s="41"/>
      <c r="S916" s="41"/>
    </row>
    <row r="917" spans="12:19" ht="18" customHeight="1">
      <c r="L917" s="41"/>
      <c r="M917" s="41"/>
      <c r="N917" s="41"/>
      <c r="O917" s="41"/>
      <c r="P917" s="41"/>
      <c r="Q917" s="41"/>
      <c r="R917" s="41"/>
      <c r="S917" s="41"/>
    </row>
    <row r="918" spans="12:19" ht="18" customHeight="1">
      <c r="L918" s="41"/>
      <c r="M918" s="41"/>
      <c r="N918" s="41"/>
      <c r="O918" s="41"/>
      <c r="P918" s="41"/>
      <c r="Q918" s="41"/>
      <c r="R918" s="41"/>
      <c r="S918" s="41"/>
    </row>
    <row r="919" spans="12:19" ht="18" customHeight="1">
      <c r="L919" s="41"/>
      <c r="M919" s="41"/>
      <c r="N919" s="41"/>
      <c r="O919" s="41"/>
      <c r="P919" s="41"/>
      <c r="Q919" s="41"/>
      <c r="R919" s="41"/>
      <c r="S919" s="41"/>
    </row>
    <row r="920" spans="12:19" ht="18" customHeight="1">
      <c r="L920" s="41"/>
      <c r="M920" s="41"/>
      <c r="N920" s="41"/>
      <c r="O920" s="41"/>
      <c r="P920" s="41"/>
      <c r="Q920" s="41"/>
      <c r="R920" s="41"/>
      <c r="S920" s="41"/>
    </row>
    <row r="921" spans="12:19" ht="18" customHeight="1">
      <c r="L921" s="41"/>
      <c r="M921" s="41"/>
      <c r="N921" s="41"/>
      <c r="O921" s="41"/>
      <c r="P921" s="41"/>
      <c r="Q921" s="41"/>
      <c r="R921" s="41"/>
      <c r="S921" s="41"/>
    </row>
    <row r="922" spans="12:19" ht="18" customHeight="1">
      <c r="L922" s="41"/>
      <c r="M922" s="41"/>
      <c r="N922" s="41"/>
      <c r="O922" s="41"/>
      <c r="P922" s="41"/>
      <c r="Q922" s="41"/>
      <c r="R922" s="41"/>
      <c r="S922" s="41"/>
    </row>
    <row r="923" spans="12:19" ht="18" customHeight="1">
      <c r="L923" s="41"/>
      <c r="M923" s="41"/>
      <c r="N923" s="41"/>
      <c r="O923" s="41"/>
      <c r="P923" s="41"/>
      <c r="Q923" s="41"/>
      <c r="R923" s="41"/>
      <c r="S923" s="41"/>
    </row>
    <row r="924" spans="12:19" ht="18" customHeight="1">
      <c r="L924" s="41"/>
      <c r="M924" s="41"/>
      <c r="N924" s="41"/>
      <c r="O924" s="41"/>
      <c r="P924" s="41"/>
      <c r="Q924" s="41"/>
      <c r="R924" s="41"/>
      <c r="S924" s="41"/>
    </row>
    <row r="925" spans="12:19" ht="18" customHeight="1">
      <c r="L925" s="41"/>
      <c r="M925" s="41"/>
      <c r="N925" s="41"/>
      <c r="O925" s="41"/>
      <c r="P925" s="41"/>
      <c r="Q925" s="41"/>
      <c r="R925" s="41"/>
      <c r="S925" s="41"/>
    </row>
    <row r="926" spans="12:19" ht="18" customHeight="1">
      <c r="L926" s="41"/>
      <c r="M926" s="41"/>
      <c r="N926" s="41"/>
      <c r="O926" s="41"/>
      <c r="P926" s="41"/>
      <c r="Q926" s="41"/>
      <c r="R926" s="41"/>
      <c r="S926" s="41"/>
    </row>
    <row r="927" spans="12:19" ht="18" customHeight="1">
      <c r="L927" s="41"/>
      <c r="M927" s="41"/>
      <c r="N927" s="41"/>
      <c r="O927" s="41"/>
      <c r="P927" s="41"/>
      <c r="Q927" s="41"/>
      <c r="R927" s="41"/>
      <c r="S927" s="41"/>
    </row>
    <row r="928" spans="12:19" ht="18" customHeight="1">
      <c r="L928" s="41"/>
      <c r="M928" s="41"/>
      <c r="N928" s="41"/>
      <c r="O928" s="41"/>
      <c r="P928" s="41"/>
      <c r="Q928" s="41"/>
      <c r="R928" s="41"/>
      <c r="S928" s="41"/>
    </row>
    <row r="929" spans="12:19" ht="18" customHeight="1">
      <c r="L929" s="41"/>
      <c r="M929" s="41"/>
      <c r="N929" s="41"/>
      <c r="O929" s="41"/>
      <c r="P929" s="41"/>
      <c r="Q929" s="41"/>
      <c r="R929" s="41"/>
      <c r="S929" s="41"/>
    </row>
    <row r="930" spans="12:19" ht="18" customHeight="1">
      <c r="L930" s="41"/>
      <c r="M930" s="41"/>
      <c r="N930" s="41"/>
      <c r="O930" s="41"/>
      <c r="P930" s="41"/>
      <c r="Q930" s="41"/>
      <c r="R930" s="41"/>
      <c r="S930" s="41"/>
    </row>
    <row r="931" spans="12:19" ht="18" customHeight="1">
      <c r="L931" s="41"/>
      <c r="M931" s="41"/>
      <c r="N931" s="41"/>
      <c r="O931" s="41"/>
      <c r="P931" s="41"/>
      <c r="Q931" s="41"/>
      <c r="R931" s="41"/>
      <c r="S931" s="41"/>
    </row>
    <row r="932" spans="12:19" ht="18" customHeight="1">
      <c r="L932" s="41"/>
      <c r="M932" s="41"/>
      <c r="N932" s="41"/>
      <c r="O932" s="41"/>
      <c r="P932" s="41"/>
      <c r="Q932" s="41"/>
      <c r="R932" s="41"/>
      <c r="S932" s="41"/>
    </row>
    <row r="933" spans="12:19" ht="18" customHeight="1">
      <c r="L933" s="41"/>
      <c r="M933" s="41"/>
      <c r="N933" s="41"/>
      <c r="O933" s="41"/>
      <c r="P933" s="41"/>
      <c r="Q933" s="41"/>
      <c r="R933" s="41"/>
      <c r="S933" s="41"/>
    </row>
    <row r="934" spans="12:19" ht="18" customHeight="1">
      <c r="L934" s="41"/>
      <c r="M934" s="41"/>
      <c r="N934" s="41"/>
      <c r="O934" s="41"/>
      <c r="P934" s="41"/>
      <c r="Q934" s="41"/>
      <c r="R934" s="41"/>
      <c r="S934" s="41"/>
    </row>
    <row r="935" spans="12:19" ht="18" customHeight="1">
      <c r="L935" s="41"/>
      <c r="M935" s="41"/>
      <c r="N935" s="41"/>
      <c r="O935" s="41"/>
      <c r="P935" s="41"/>
      <c r="Q935" s="41"/>
      <c r="R935" s="41"/>
      <c r="S935" s="41"/>
    </row>
    <row r="936" spans="12:19" ht="18" customHeight="1">
      <c r="L936" s="41"/>
      <c r="M936" s="41"/>
      <c r="N936" s="41"/>
      <c r="O936" s="41"/>
      <c r="P936" s="41"/>
      <c r="Q936" s="41"/>
      <c r="R936" s="41"/>
      <c r="S936" s="41"/>
    </row>
    <row r="937" spans="12:19" ht="18" customHeight="1">
      <c r="L937" s="41"/>
      <c r="M937" s="41"/>
      <c r="N937" s="41"/>
      <c r="O937" s="41"/>
      <c r="P937" s="41"/>
      <c r="Q937" s="41"/>
      <c r="R937" s="41"/>
      <c r="S937" s="41"/>
    </row>
    <row r="938" spans="12:19" ht="18" customHeight="1">
      <c r="L938" s="41"/>
      <c r="M938" s="41"/>
      <c r="N938" s="41"/>
      <c r="O938" s="41"/>
      <c r="P938" s="41"/>
      <c r="Q938" s="41"/>
      <c r="R938" s="41"/>
      <c r="S938" s="41"/>
    </row>
    <row r="939" spans="12:19" ht="18" customHeight="1">
      <c r="L939" s="41"/>
      <c r="M939" s="41"/>
      <c r="N939" s="41"/>
      <c r="O939" s="41"/>
      <c r="P939" s="41"/>
      <c r="Q939" s="41"/>
      <c r="R939" s="41"/>
      <c r="S939" s="41"/>
    </row>
    <row r="940" spans="12:19" ht="18" customHeight="1">
      <c r="L940" s="41"/>
      <c r="M940" s="41"/>
      <c r="N940" s="41"/>
      <c r="O940" s="41"/>
      <c r="P940" s="41"/>
      <c r="Q940" s="41"/>
      <c r="R940" s="41"/>
      <c r="S940" s="41"/>
    </row>
    <row r="941" spans="12:19" ht="18" customHeight="1">
      <c r="L941" s="41"/>
      <c r="M941" s="41"/>
      <c r="N941" s="41"/>
      <c r="O941" s="41"/>
      <c r="P941" s="41"/>
      <c r="Q941" s="41"/>
      <c r="R941" s="41"/>
      <c r="S941" s="41"/>
    </row>
    <row r="942" spans="12:19" ht="18" customHeight="1">
      <c r="L942" s="41"/>
      <c r="M942" s="41"/>
      <c r="N942" s="41"/>
      <c r="O942" s="41"/>
      <c r="P942" s="41"/>
      <c r="Q942" s="41"/>
      <c r="R942" s="41"/>
      <c r="S942" s="41"/>
    </row>
    <row r="943" spans="12:19" ht="18" customHeight="1">
      <c r="L943" s="41"/>
      <c r="M943" s="41"/>
      <c r="N943" s="41"/>
      <c r="O943" s="41"/>
      <c r="P943" s="41"/>
      <c r="Q943" s="41"/>
      <c r="R943" s="41"/>
      <c r="S943" s="41"/>
    </row>
    <row r="944" spans="12:19" ht="18" customHeight="1">
      <c r="L944" s="41"/>
      <c r="M944" s="41"/>
      <c r="N944" s="41"/>
      <c r="O944" s="41"/>
      <c r="P944" s="41"/>
      <c r="Q944" s="41"/>
      <c r="R944" s="41"/>
      <c r="S944" s="41"/>
    </row>
    <row r="945" spans="12:19" ht="18" customHeight="1">
      <c r="L945" s="41"/>
      <c r="M945" s="41"/>
      <c r="N945" s="41"/>
      <c r="O945" s="41"/>
      <c r="P945" s="41"/>
      <c r="Q945" s="41"/>
      <c r="R945" s="41"/>
      <c r="S945" s="41"/>
    </row>
    <row r="946" spans="12:19" ht="18" customHeight="1">
      <c r="L946" s="41"/>
      <c r="M946" s="41"/>
      <c r="N946" s="41"/>
      <c r="O946" s="41"/>
      <c r="P946" s="41"/>
      <c r="Q946" s="41"/>
      <c r="R946" s="41"/>
      <c r="S946" s="41"/>
    </row>
    <row r="947" spans="12:19" ht="18" customHeight="1">
      <c r="L947" s="41"/>
      <c r="M947" s="41"/>
      <c r="N947" s="41"/>
      <c r="O947" s="41"/>
      <c r="P947" s="41"/>
      <c r="Q947" s="41"/>
      <c r="R947" s="41"/>
      <c r="S947" s="41"/>
    </row>
    <row r="948" spans="12:19" ht="18" customHeight="1">
      <c r="L948" s="41"/>
      <c r="M948" s="41"/>
      <c r="N948" s="41"/>
      <c r="O948" s="41"/>
      <c r="P948" s="41"/>
      <c r="Q948" s="41"/>
      <c r="R948" s="41"/>
      <c r="S948" s="41"/>
    </row>
    <row r="949" spans="12:19" ht="18" customHeight="1">
      <c r="L949" s="41"/>
      <c r="M949" s="41"/>
      <c r="N949" s="41"/>
      <c r="O949" s="41"/>
      <c r="P949" s="41"/>
      <c r="Q949" s="41"/>
      <c r="R949" s="41"/>
      <c r="S949" s="41"/>
    </row>
    <row r="950" spans="12:19" ht="18" customHeight="1">
      <c r="L950" s="41"/>
      <c r="M950" s="41"/>
      <c r="N950" s="41"/>
      <c r="O950" s="41"/>
      <c r="P950" s="41"/>
      <c r="Q950" s="41"/>
      <c r="R950" s="41"/>
      <c r="S950" s="41"/>
    </row>
    <row r="951" spans="12:19" ht="18" customHeight="1">
      <c r="L951" s="41"/>
      <c r="M951" s="41"/>
      <c r="N951" s="41"/>
      <c r="O951" s="41"/>
      <c r="P951" s="41"/>
      <c r="Q951" s="41"/>
      <c r="R951" s="41"/>
      <c r="S951" s="41"/>
    </row>
    <row r="952" spans="12:19" ht="18" customHeight="1">
      <c r="L952" s="41"/>
      <c r="M952" s="41"/>
      <c r="N952" s="41"/>
      <c r="O952" s="41"/>
      <c r="P952" s="41"/>
      <c r="Q952" s="41"/>
      <c r="R952" s="41"/>
      <c r="S952" s="41"/>
    </row>
    <row r="953" spans="12:19" ht="18" customHeight="1">
      <c r="L953" s="41"/>
      <c r="M953" s="41"/>
      <c r="N953" s="41"/>
      <c r="O953" s="41"/>
      <c r="P953" s="41"/>
      <c r="Q953" s="41"/>
      <c r="R953" s="41"/>
      <c r="S953" s="41"/>
    </row>
    <row r="954" spans="12:19" ht="18" customHeight="1">
      <c r="L954" s="41"/>
      <c r="M954" s="41"/>
      <c r="N954" s="41"/>
      <c r="O954" s="41"/>
      <c r="P954" s="41"/>
      <c r="Q954" s="41"/>
      <c r="R954" s="41"/>
      <c r="S954" s="41"/>
    </row>
    <row r="955" spans="12:19" ht="18" customHeight="1">
      <c r="L955" s="41"/>
      <c r="M955" s="41"/>
      <c r="N955" s="41"/>
      <c r="O955" s="41"/>
      <c r="P955" s="41"/>
      <c r="Q955" s="41"/>
      <c r="R955" s="41"/>
      <c r="S955" s="41"/>
    </row>
    <row r="956" spans="12:19" ht="18" customHeight="1">
      <c r="L956" s="41"/>
      <c r="M956" s="41"/>
      <c r="N956" s="41"/>
      <c r="O956" s="41"/>
      <c r="P956" s="41"/>
      <c r="Q956" s="41"/>
      <c r="R956" s="41"/>
      <c r="S956" s="41"/>
    </row>
    <row r="957" spans="12:19" ht="18" customHeight="1">
      <c r="L957" s="41"/>
      <c r="M957" s="41"/>
      <c r="N957" s="41"/>
      <c r="O957" s="41"/>
      <c r="P957" s="41"/>
      <c r="Q957" s="41"/>
      <c r="R957" s="41"/>
      <c r="S957" s="41"/>
    </row>
    <row r="958" spans="12:19" ht="18" customHeight="1">
      <c r="L958" s="41"/>
      <c r="M958" s="41"/>
      <c r="N958" s="41"/>
      <c r="O958" s="41"/>
      <c r="P958" s="41"/>
      <c r="Q958" s="41"/>
      <c r="R958" s="41"/>
      <c r="S958" s="41"/>
    </row>
    <row r="959" spans="12:19" ht="18" customHeight="1">
      <c r="L959" s="41"/>
      <c r="M959" s="41"/>
      <c r="N959" s="41"/>
      <c r="O959" s="41"/>
      <c r="P959" s="41"/>
      <c r="Q959" s="41"/>
      <c r="R959" s="41"/>
      <c r="S959" s="41"/>
    </row>
    <row r="960" spans="12:19" ht="18" customHeight="1">
      <c r="L960" s="41"/>
      <c r="M960" s="41"/>
      <c r="N960" s="41"/>
      <c r="O960" s="41"/>
      <c r="P960" s="41"/>
      <c r="Q960" s="41"/>
      <c r="R960" s="41"/>
      <c r="S960" s="41"/>
    </row>
    <row r="961" spans="12:19" ht="18" customHeight="1">
      <c r="L961" s="41"/>
      <c r="M961" s="41"/>
      <c r="N961" s="41"/>
      <c r="O961" s="41"/>
      <c r="P961" s="41"/>
      <c r="Q961" s="41"/>
      <c r="R961" s="41"/>
      <c r="S961" s="41"/>
    </row>
    <row r="962" spans="12:19" ht="18" customHeight="1">
      <c r="L962" s="41"/>
      <c r="M962" s="41"/>
      <c r="N962" s="41"/>
      <c r="O962" s="41"/>
      <c r="P962" s="41"/>
      <c r="Q962" s="41"/>
      <c r="R962" s="41"/>
      <c r="S962" s="41"/>
    </row>
    <row r="963" spans="12:19" ht="18" customHeight="1">
      <c r="L963" s="41"/>
      <c r="M963" s="41"/>
      <c r="N963" s="41"/>
      <c r="O963" s="41"/>
      <c r="P963" s="41"/>
      <c r="Q963" s="41"/>
      <c r="R963" s="41"/>
      <c r="S963" s="41"/>
    </row>
    <row r="964" spans="12:19" ht="18" customHeight="1">
      <c r="L964" s="41"/>
      <c r="M964" s="41"/>
      <c r="N964" s="41"/>
      <c r="O964" s="41"/>
      <c r="P964" s="41"/>
      <c r="Q964" s="41"/>
      <c r="R964" s="41"/>
      <c r="S964" s="41"/>
    </row>
    <row r="965" spans="12:19" ht="18" customHeight="1">
      <c r="L965" s="41"/>
      <c r="M965" s="41"/>
      <c r="N965" s="41"/>
      <c r="O965" s="41"/>
      <c r="P965" s="41"/>
      <c r="Q965" s="41"/>
      <c r="R965" s="41"/>
      <c r="S965" s="41"/>
    </row>
    <row r="966" spans="12:19" ht="18" customHeight="1">
      <c r="L966" s="41"/>
      <c r="M966" s="41"/>
      <c r="N966" s="41"/>
      <c r="O966" s="41"/>
      <c r="P966" s="41"/>
      <c r="Q966" s="41"/>
      <c r="R966" s="41"/>
      <c r="S966" s="41"/>
    </row>
    <row r="967" spans="12:19" ht="18" customHeight="1">
      <c r="L967" s="41"/>
      <c r="M967" s="41"/>
      <c r="N967" s="41"/>
      <c r="O967" s="41"/>
      <c r="P967" s="41"/>
      <c r="Q967" s="41"/>
      <c r="R967" s="41"/>
      <c r="S967" s="41"/>
    </row>
    <row r="968" spans="12:19" ht="18" customHeight="1">
      <c r="L968" s="41"/>
      <c r="M968" s="41"/>
      <c r="N968" s="41"/>
      <c r="O968" s="41"/>
      <c r="P968" s="41"/>
      <c r="Q968" s="41"/>
      <c r="R968" s="41"/>
      <c r="S968" s="41"/>
    </row>
    <row r="969" spans="12:19" ht="18" customHeight="1">
      <c r="L969" s="41"/>
      <c r="M969" s="41"/>
      <c r="N969" s="41"/>
      <c r="O969" s="41"/>
      <c r="P969" s="41"/>
      <c r="Q969" s="41"/>
      <c r="R969" s="41"/>
      <c r="S969" s="41"/>
    </row>
    <row r="970" spans="12:19" ht="18" customHeight="1">
      <c r="L970" s="41"/>
      <c r="M970" s="41"/>
      <c r="N970" s="41"/>
      <c r="O970" s="41"/>
      <c r="P970" s="41"/>
      <c r="Q970" s="41"/>
      <c r="R970" s="41"/>
      <c r="S970" s="41"/>
    </row>
    <row r="971" spans="12:19" ht="18" customHeight="1">
      <c r="L971" s="41"/>
      <c r="M971" s="41"/>
      <c r="N971" s="41"/>
      <c r="O971" s="41"/>
      <c r="P971" s="41"/>
      <c r="Q971" s="41"/>
      <c r="R971" s="41"/>
      <c r="S971" s="41"/>
    </row>
    <row r="972" spans="12:19" ht="18" customHeight="1">
      <c r="L972" s="41"/>
      <c r="M972" s="41"/>
      <c r="N972" s="41"/>
      <c r="O972" s="41"/>
      <c r="P972" s="41"/>
      <c r="Q972" s="41"/>
      <c r="R972" s="41"/>
      <c r="S972" s="41"/>
    </row>
    <row r="973" spans="12:19" ht="18" customHeight="1">
      <c r="L973" s="41"/>
      <c r="M973" s="41"/>
      <c r="N973" s="41"/>
      <c r="O973" s="41"/>
      <c r="P973" s="41"/>
      <c r="Q973" s="41"/>
      <c r="R973" s="41"/>
      <c r="S973" s="41"/>
    </row>
    <row r="974" spans="12:19" ht="18" customHeight="1">
      <c r="L974" s="41"/>
      <c r="M974" s="41"/>
      <c r="N974" s="41"/>
      <c r="O974" s="41"/>
      <c r="P974" s="41"/>
      <c r="Q974" s="41"/>
      <c r="R974" s="41"/>
      <c r="S974" s="41"/>
    </row>
    <row r="975" spans="12:19" ht="18" customHeight="1">
      <c r="L975" s="41"/>
      <c r="M975" s="41"/>
      <c r="N975" s="41"/>
      <c r="O975" s="41"/>
      <c r="P975" s="41"/>
      <c r="Q975" s="41"/>
      <c r="R975" s="41"/>
      <c r="S975" s="41"/>
    </row>
    <row r="976" spans="12:19" ht="18" customHeight="1">
      <c r="L976" s="41"/>
      <c r="M976" s="41"/>
      <c r="N976" s="41"/>
      <c r="O976" s="41"/>
      <c r="P976" s="41"/>
      <c r="Q976" s="41"/>
      <c r="R976" s="41"/>
      <c r="S976" s="41"/>
    </row>
    <row r="977" spans="12:19" ht="18" customHeight="1">
      <c r="L977" s="41"/>
      <c r="M977" s="41"/>
      <c r="N977" s="41"/>
      <c r="O977" s="41"/>
      <c r="P977" s="41"/>
      <c r="Q977" s="41"/>
      <c r="R977" s="41"/>
      <c r="S977" s="41"/>
    </row>
    <row r="978" spans="12:19" ht="18" customHeight="1">
      <c r="L978" s="41"/>
      <c r="M978" s="41"/>
      <c r="N978" s="41"/>
      <c r="O978" s="41"/>
      <c r="P978" s="41"/>
      <c r="Q978" s="41"/>
      <c r="R978" s="41"/>
      <c r="S978" s="41"/>
    </row>
    <row r="979" spans="12:19" ht="18" customHeight="1">
      <c r="L979" s="41"/>
      <c r="M979" s="41"/>
      <c r="N979" s="41"/>
      <c r="O979" s="41"/>
      <c r="P979" s="41"/>
      <c r="Q979" s="41"/>
      <c r="R979" s="41"/>
      <c r="S979" s="41"/>
    </row>
    <row r="980" spans="12:19" ht="18" customHeight="1">
      <c r="L980" s="41"/>
      <c r="M980" s="41"/>
      <c r="N980" s="41"/>
      <c r="O980" s="41"/>
      <c r="P980" s="41"/>
      <c r="Q980" s="41"/>
      <c r="R980" s="41"/>
      <c r="S980" s="41"/>
    </row>
    <row r="981" spans="12:19" ht="18" customHeight="1">
      <c r="L981" s="41"/>
      <c r="M981" s="41"/>
      <c r="N981" s="41"/>
      <c r="O981" s="41"/>
      <c r="P981" s="41"/>
      <c r="Q981" s="41"/>
      <c r="R981" s="41"/>
      <c r="S981" s="41"/>
    </row>
    <row r="982" spans="12:19" ht="18" customHeight="1">
      <c r="L982" s="41"/>
      <c r="M982" s="41"/>
      <c r="N982" s="41"/>
      <c r="O982" s="41"/>
      <c r="P982" s="41"/>
      <c r="Q982" s="41"/>
      <c r="R982" s="41"/>
      <c r="S982" s="41"/>
    </row>
    <row r="983" spans="12:19" ht="18" customHeight="1">
      <c r="L983" s="41"/>
      <c r="M983" s="41"/>
      <c r="N983" s="41"/>
      <c r="O983" s="41"/>
      <c r="P983" s="41"/>
      <c r="Q983" s="41"/>
      <c r="R983" s="41"/>
      <c r="S983" s="41"/>
    </row>
    <row r="984" spans="12:19" ht="18" customHeight="1">
      <c r="L984" s="41"/>
      <c r="M984" s="41"/>
      <c r="N984" s="41"/>
      <c r="O984" s="41"/>
      <c r="P984" s="41"/>
      <c r="Q984" s="41"/>
      <c r="R984" s="41"/>
      <c r="S984" s="41"/>
    </row>
    <row r="985" spans="12:19" ht="18" customHeight="1">
      <c r="L985" s="41"/>
      <c r="M985" s="41"/>
      <c r="N985" s="41"/>
      <c r="O985" s="41"/>
      <c r="P985" s="41"/>
      <c r="Q985" s="41"/>
      <c r="R985" s="41"/>
      <c r="S985" s="41"/>
    </row>
    <row r="986" spans="12:19" ht="18" customHeight="1">
      <c r="L986" s="41"/>
      <c r="M986" s="41"/>
      <c r="N986" s="41"/>
      <c r="O986" s="41"/>
      <c r="P986" s="41"/>
      <c r="Q986" s="41"/>
      <c r="R986" s="41"/>
      <c r="S986" s="41"/>
    </row>
    <row r="987" spans="12:19" ht="18" customHeight="1">
      <c r="L987" s="41"/>
      <c r="M987" s="41"/>
      <c r="N987" s="41"/>
      <c r="O987" s="41"/>
      <c r="P987" s="41"/>
      <c r="Q987" s="41"/>
      <c r="R987" s="41"/>
      <c r="S987" s="41"/>
    </row>
    <row r="988" spans="12:19" ht="18" customHeight="1">
      <c r="L988" s="41"/>
      <c r="M988" s="41"/>
      <c r="N988" s="41"/>
      <c r="O988" s="41"/>
      <c r="P988" s="41"/>
      <c r="Q988" s="41"/>
      <c r="R988" s="41"/>
      <c r="S988" s="41"/>
    </row>
    <row r="989" spans="12:19" ht="18" customHeight="1">
      <c r="L989" s="41"/>
      <c r="M989" s="41"/>
      <c r="N989" s="41"/>
      <c r="O989" s="41"/>
      <c r="P989" s="41"/>
      <c r="Q989" s="41"/>
      <c r="R989" s="41"/>
      <c r="S989" s="41"/>
    </row>
    <row r="990" spans="12:19" ht="18" customHeight="1">
      <c r="L990" s="41"/>
      <c r="M990" s="41"/>
      <c r="N990" s="41"/>
      <c r="O990" s="41"/>
      <c r="P990" s="41"/>
      <c r="Q990" s="41"/>
      <c r="R990" s="41"/>
      <c r="S990" s="41"/>
    </row>
    <row r="991" spans="12:19" ht="18" customHeight="1">
      <c r="L991" s="41"/>
      <c r="M991" s="41"/>
      <c r="N991" s="41"/>
      <c r="O991" s="41"/>
      <c r="P991" s="41"/>
      <c r="Q991" s="41"/>
      <c r="R991" s="41"/>
      <c r="S991" s="41"/>
    </row>
    <row r="992" spans="12:19" ht="18" customHeight="1">
      <c r="L992" s="41"/>
      <c r="M992" s="41"/>
      <c r="N992" s="41"/>
      <c r="O992" s="41"/>
      <c r="P992" s="41"/>
      <c r="Q992" s="41"/>
      <c r="R992" s="41"/>
      <c r="S992" s="41"/>
    </row>
    <row r="993" spans="12:19" ht="18" customHeight="1">
      <c r="L993" s="41"/>
      <c r="M993" s="41"/>
      <c r="N993" s="41"/>
      <c r="O993" s="41"/>
      <c r="P993" s="41"/>
      <c r="Q993" s="41"/>
      <c r="R993" s="41"/>
      <c r="S993" s="41"/>
    </row>
    <row r="994" spans="12:19" ht="18" customHeight="1">
      <c r="L994" s="41"/>
      <c r="M994" s="41"/>
      <c r="N994" s="41"/>
      <c r="O994" s="41"/>
      <c r="P994" s="41"/>
      <c r="Q994" s="41"/>
      <c r="R994" s="41"/>
      <c r="S994" s="41"/>
    </row>
    <row r="995" spans="12:19" ht="18" customHeight="1">
      <c r="L995" s="41"/>
      <c r="M995" s="41"/>
      <c r="N995" s="41"/>
      <c r="O995" s="41"/>
      <c r="P995" s="41"/>
      <c r="Q995" s="41"/>
      <c r="R995" s="41"/>
      <c r="S995" s="41"/>
    </row>
    <row r="996" spans="12:19" ht="18" customHeight="1">
      <c r="L996" s="41"/>
      <c r="M996" s="41"/>
      <c r="N996" s="41"/>
      <c r="O996" s="41"/>
      <c r="P996" s="41"/>
      <c r="Q996" s="41"/>
      <c r="R996" s="41"/>
      <c r="S996" s="41"/>
    </row>
    <row r="997" spans="12:19" ht="18" customHeight="1">
      <c r="L997" s="41"/>
      <c r="M997" s="41"/>
      <c r="N997" s="41"/>
      <c r="O997" s="41"/>
      <c r="P997" s="41"/>
      <c r="Q997" s="41"/>
      <c r="R997" s="41"/>
      <c r="S997" s="41"/>
    </row>
    <row r="998" spans="12:19" ht="18" customHeight="1">
      <c r="L998" s="41"/>
      <c r="M998" s="41"/>
      <c r="N998" s="41"/>
      <c r="O998" s="41"/>
      <c r="P998" s="41"/>
      <c r="Q998" s="41"/>
      <c r="R998" s="41"/>
      <c r="S998" s="41"/>
    </row>
    <row r="999" spans="12:19" ht="18" customHeight="1">
      <c r="L999" s="41"/>
      <c r="M999" s="41"/>
      <c r="N999" s="41"/>
      <c r="O999" s="41"/>
      <c r="P999" s="41"/>
      <c r="Q999" s="41"/>
      <c r="R999" s="41"/>
      <c r="S999" s="41"/>
    </row>
    <row r="1000" spans="12:19" ht="18" customHeight="1">
      <c r="L1000" s="41"/>
      <c r="M1000" s="41"/>
      <c r="N1000" s="41"/>
      <c r="O1000" s="41"/>
      <c r="P1000" s="41"/>
      <c r="Q1000" s="41"/>
      <c r="R1000" s="41"/>
      <c r="S1000" s="41"/>
    </row>
    <row r="1001" spans="12:19" ht="18" customHeight="1">
      <c r="L1001" s="41"/>
      <c r="M1001" s="41"/>
      <c r="N1001" s="41"/>
      <c r="O1001" s="41"/>
      <c r="P1001" s="41"/>
      <c r="Q1001" s="41"/>
      <c r="R1001" s="41"/>
      <c r="S1001" s="41"/>
    </row>
    <row r="1002" spans="12:19" ht="18" customHeight="1">
      <c r="L1002" s="41"/>
      <c r="M1002" s="41"/>
      <c r="N1002" s="41"/>
      <c r="O1002" s="41"/>
      <c r="P1002" s="41"/>
      <c r="Q1002" s="41"/>
      <c r="R1002" s="41"/>
      <c r="S1002" s="41"/>
    </row>
    <row r="1003" spans="12:19" ht="18" customHeight="1">
      <c r="L1003" s="41"/>
      <c r="M1003" s="41"/>
      <c r="N1003" s="41"/>
      <c r="O1003" s="41"/>
      <c r="P1003" s="41"/>
      <c r="Q1003" s="41"/>
      <c r="R1003" s="41"/>
      <c r="S1003" s="41"/>
    </row>
    <row r="1004" spans="12:19" ht="18" customHeight="1">
      <c r="L1004" s="41"/>
      <c r="M1004" s="41"/>
      <c r="N1004" s="41"/>
      <c r="O1004" s="41"/>
      <c r="P1004" s="41"/>
      <c r="Q1004" s="41"/>
      <c r="R1004" s="41"/>
      <c r="S1004" s="41"/>
    </row>
    <row r="1005" spans="12:19" ht="18" customHeight="1">
      <c r="L1005" s="41"/>
      <c r="M1005" s="41"/>
      <c r="N1005" s="41"/>
      <c r="O1005" s="41"/>
      <c r="P1005" s="41"/>
      <c r="Q1005" s="41"/>
      <c r="R1005" s="41"/>
      <c r="S1005" s="41"/>
    </row>
    <row r="1006" spans="12:19" ht="18" customHeight="1"/>
    <row r="1007" spans="12:19" ht="18" customHeight="1"/>
    <row r="1008" spans="12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54</vt:i4>
      </vt:variant>
    </vt:vector>
  </HeadingPairs>
  <TitlesOfParts>
    <vt:vector size="79" baseType="lpstr">
      <vt:lpstr>Leiðb.</vt:lpstr>
      <vt:lpstr>Merkjastærðir</vt:lpstr>
      <vt:lpstr>Merkmenn</vt:lpstr>
      <vt:lpstr>Sheet1</vt:lpstr>
      <vt:lpstr>Staðir</vt:lpstr>
      <vt:lpstr>Lager um áramót</vt:lpstr>
      <vt:lpstr>Aldur</vt:lpstr>
      <vt:lpstr>Yfirlit</vt:lpstr>
      <vt:lpstr>0</vt:lpstr>
      <vt:lpstr>1(16)</vt:lpstr>
      <vt:lpstr>1(13)</vt:lpstr>
      <vt:lpstr>2</vt:lpstr>
      <vt:lpstr>3</vt:lpstr>
      <vt:lpstr>4</vt:lpstr>
      <vt:lpstr>5</vt:lpstr>
      <vt:lpstr>6</vt:lpstr>
      <vt:lpstr>7</vt:lpstr>
      <vt:lpstr>8</vt:lpstr>
      <vt:lpstr>9</vt:lpstr>
      <vt:lpstr>9A</vt:lpstr>
      <vt:lpstr>9B</vt:lpstr>
      <vt:lpstr>A</vt:lpstr>
      <vt:lpstr>B</vt:lpstr>
      <vt:lpstr>C</vt:lpstr>
      <vt:lpstr>Endurheimtur</vt:lpstr>
      <vt:lpstr>Aldur!dbo_aldurshopur</vt:lpstr>
      <vt:lpstr>Staðir!dbo_stadur_nyr</vt:lpstr>
      <vt:lpstr>'0'!Print_Area</vt:lpstr>
      <vt:lpstr>'1(13)'!Print_Area</vt:lpstr>
      <vt:lpstr>'1(16)'!Print_Area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'9A'!Print_Area</vt:lpstr>
      <vt:lpstr>'9B'!Print_Area</vt:lpstr>
      <vt:lpstr>A!Print_Area</vt:lpstr>
      <vt:lpstr>Aldur!Print_Area</vt:lpstr>
      <vt:lpstr>B!Print_Area</vt:lpstr>
      <vt:lpstr>'C'!Print_Area</vt:lpstr>
      <vt:lpstr>Merkjastærðir!Print_Area</vt:lpstr>
      <vt:lpstr>Merkmenn!Print_Area</vt:lpstr>
      <vt:lpstr>'0'!Print_Titles</vt:lpstr>
      <vt:lpstr>'1(13)'!Print_Titles</vt:lpstr>
      <vt:lpstr>'1(16)'!Print_Titles</vt:lpstr>
      <vt:lpstr>'2'!Print_Titles</vt:lpstr>
      <vt:lpstr>'3'!Print_Titles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  <vt:lpstr>'9A'!Print_Titles</vt:lpstr>
      <vt:lpstr>'9B'!Print_Titles</vt:lpstr>
      <vt:lpstr>A!Print_Titles</vt:lpstr>
      <vt:lpstr>B!Print_Titles</vt:lpstr>
      <vt:lpstr>'C'!Print_Titles</vt:lpstr>
      <vt:lpstr>Endurheimtur!Print_Titles</vt:lpstr>
      <vt:lpstr>'0'!Ringing</vt:lpstr>
      <vt:lpstr>'1(13)'!Ringing</vt:lpstr>
      <vt:lpstr>'1(16)'!Ringing</vt:lpstr>
      <vt:lpstr>'2'!Ringing</vt:lpstr>
      <vt:lpstr>'3'!Ringing</vt:lpstr>
      <vt:lpstr>'4'!Ringing</vt:lpstr>
      <vt:lpstr>'5'!Ringing</vt:lpstr>
      <vt:lpstr>'6'!Ringing</vt:lpstr>
      <vt:lpstr>'7'!Ringing</vt:lpstr>
      <vt:lpstr>'8'!Ringing</vt:lpstr>
      <vt:lpstr>'9'!Ringing</vt:lpstr>
      <vt:lpstr>'9A'!Ringing</vt:lpstr>
      <vt:lpstr>'9B'!Ringing</vt:lpstr>
      <vt:lpstr>A!Ringing</vt:lpstr>
      <vt:lpstr>B!Ringing</vt:lpstr>
      <vt:lpstr>'C'!Ringing</vt:lpstr>
    </vt:vector>
  </TitlesOfParts>
  <Company>Náttúrufræðistofnun Íslands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Guðmundur A Guðmundsson</dc:creator>
  <cp:lastModifiedBy>Svenja Auhage - NATT</cp:lastModifiedBy>
  <cp:lastPrinted>2020-07-15T11:24:42Z</cp:lastPrinted>
  <dcterms:created xsi:type="dcterms:W3CDTF">2014-02-26T14:11:05Z</dcterms:created>
  <dcterms:modified xsi:type="dcterms:W3CDTF">2026-04-28T15:30:12Z</dcterms:modified>
</cp:coreProperties>
</file>